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450" activeTab="1"/>
  </bookViews>
  <sheets>
    <sheet name="mobili" sheetId="1" r:id="rId1"/>
    <sheet name="libri" sheetId="2" r:id="rId2"/>
  </sheets>
  <definedNames>
    <definedName name="_xlnm.Print_Area" localSheetId="1">'libri'!$B$1:$AK$5</definedName>
    <definedName name="_xlnm.Print_Area" localSheetId="0">'mobili'!$B$1:$AK$29</definedName>
  </definedNames>
  <calcPr fullCalcOnLoad="1"/>
</workbook>
</file>

<file path=xl/sharedStrings.xml><?xml version="1.0" encoding="utf-8"?>
<sst xmlns="http://schemas.openxmlformats.org/spreadsheetml/2006/main" count="12255" uniqueCount="2201">
  <si>
    <t>The dynamical jahn-teller effect in localized systems</t>
  </si>
  <si>
    <t>EUR 260,81</t>
  </si>
  <si>
    <t xml:space="preserve">Light scattering near phase transitions </t>
  </si>
  <si>
    <t>EUR 201,42</t>
  </si>
  <si>
    <t xml:space="preserve">Electrons in metals and alloys </t>
  </si>
  <si>
    <t>EUR 70,13</t>
  </si>
  <si>
    <t xml:space="preserve">An introduction to solid state diffusion </t>
  </si>
  <si>
    <t>EUR 55,00</t>
  </si>
  <si>
    <t xml:space="preserve"> Symmetries in physics : proceedings of the International symposium held in honor of professor Frank, Kurt Bernardo Wolf [eds.]</t>
  </si>
  <si>
    <t xml:space="preserve"> Finite superstrings / J. G. Taylor, P. C. Bressloff, A. Restuccia</t>
  </si>
  <si>
    <t xml:space="preserve"> Quantum field theory / Lowell S. Brown</t>
  </si>
  <si>
    <t>EUR 83,50</t>
  </si>
  <si>
    <t xml:space="preserve"> The photovoltaic and photorefractive effects in noncentrosymmetric materials / Boris I. Sturman, Vladimir M. Fridkin ; translated from the Russian by J. E. S. Bradley</t>
  </si>
  <si>
    <t>EUR 80,00</t>
  </si>
  <si>
    <t>Essays on mirror manifolds / edited by Shing-Tung Yau</t>
  </si>
  <si>
    <t>EUR 18,50</t>
  </si>
  <si>
    <t>Hot stars in the galactic halo : proceedings of a meeting, held at Union College, Schenectady, New York, November 4-6,1993, in honor of the 65. birthday of A.G. Davis Philip / edited by Saul J. Adelman, Arthur R. Upgren and Carol J. Adelman</t>
  </si>
  <si>
    <t>Front page physics : a century of physics in the news / compiled by A. J. Meadows and M. M. Hancock-Beaulieu</t>
  </si>
  <si>
    <t>On the shoulders of giants / Malcolm E. Lines</t>
  </si>
  <si>
    <t>The mystery of the quantum world / Euan Squires</t>
  </si>
  <si>
    <t>Abductive inference : computation, philosophy, technology / edited by John R. Josephson and Susan G. Josephson</t>
  </si>
  <si>
    <t>Thinking in complexity : the complex dynamics of matter, mind, and mankind / Klaus Mainze</t>
  </si>
  <si>
    <t>Physics of semiconductors / B. Sapoval, C. Hermann</t>
  </si>
  <si>
    <t>Atoms in electromagnetic fields / C. Cohen-Tannoudji</t>
  </si>
  <si>
    <t>Historismus : zur Geschichte des Begriffs und des Problems / Annette Wittkau</t>
  </si>
  <si>
    <t>Tcl and the Tk toolkit / John K. Ousterhout</t>
  </si>
  <si>
    <t>Oeuvres scientifiques / Rene Baire ; publiees sous la direction de Pierre Lelong, avec la collaboration de Pierre Dugac</t>
  </si>
  <si>
    <t>L'univers mathematique / philip j. davis, reuben hersh.</t>
  </si>
  <si>
    <t>Mathematiques au fil des ages / IREM Groupe Epistemologie et Histoire</t>
  </si>
  <si>
    <t>EUR 63,0</t>
  </si>
  <si>
    <t>Fractals everywhere / Michael F. Barnsley</t>
  </si>
  <si>
    <t>Statistical mechanics of membranes and surfaces : jerusalem winter school for theoretical physics : 28 dec 87-6 jan 88 / edited by d. nelson, t. piran and s. weinberg.</t>
  </si>
  <si>
    <t>Saggio sulle macchine in generale / Lazare Carnot ; traduzione ed edizione critica a cura di A. Drago e S. D. Manno ; cura del testo di V. De Luise</t>
  </si>
  <si>
    <t>Philosophy of science / gustav bergmann.</t>
  </si>
  <si>
    <t>The collected works of eugene paul wigner. part b : historical, philosophical, and sociopolitical papers. vol. 6 : philosophical reflections and syntheses / annotated by gerard g. emch ; ed. by jagdish mehra.</t>
  </si>
  <si>
    <t>The enigmatic photon. vol. 1 : the field b(3) / by myron evans and jean-pierre vigier.</t>
  </si>
  <si>
    <t>Philosophy of science / editors peter a. french [et al.].</t>
  </si>
  <si>
    <t>Laser di potenza. sorgenti e componenti ottici / a cura di carlo a. sacchi e alberto sona.</t>
  </si>
  <si>
    <t>Laser di potenza. applicazioni mediche / a cura di riccardo pratesi e carla pardini.</t>
  </si>
  <si>
    <t>Laser di potenza. applicazioni meccaniche / a cura di massimo castellani-longo &amp; alberto sona.</t>
  </si>
  <si>
    <t>Il filo del tempo : l'antico laboratorio fisico instrumenta selecta / liceo ginnasio conti gentili ; a cura di roberto mantovani.</t>
  </si>
  <si>
    <t>EUR 120,00</t>
  </si>
  <si>
    <t>EUR 120,000</t>
  </si>
  <si>
    <t>EUR 85,50</t>
  </si>
  <si>
    <t>Collezione strumenti di fisica : liceo e. q. visconti, roma / a cura di alessandro orlandi e william russell ; fotografie di sebastiano porretta.</t>
  </si>
  <si>
    <t>Letteratura e scienza : atti del convegno di milano, 19 e 20 febbraio 1993 / a cura di franco romano e gio ferri.</t>
  </si>
  <si>
    <t>Introduzione alla matematica / A. N. Whitehead</t>
  </si>
  <si>
    <t>Enrico Fermi : ricordi di allievi e amici / Bruno Pontecorvo</t>
  </si>
  <si>
    <t>21. international conference on the physics of semiconductors : bejing, china, august 10-14, 1992. vol. 1 / editors ping jiang, hou-zhi zheng.</t>
  </si>
  <si>
    <t>Optical properties of metal clusters / Uwe Kreibig, Michael Vollmer</t>
  </si>
  <si>
    <t>Relativity : the special theory / by J. L. Synge</t>
  </si>
  <si>
    <t>Cremonini e galilei inquisiti a padova nel 1604 : nuovi documenti d'archivio / antonino poppi.</t>
  </si>
  <si>
    <t>Storia del fisco in italia. vol. 1 : la politica fiscale della destra storica (1861-1876) / gianni marongiu.</t>
  </si>
  <si>
    <t>Low magnetic fields in anisotropic superconductors / allan j. greer, william j. kossler.</t>
  </si>
  <si>
    <t>Superlattices and other etherostructures : symmetry and optical phenomena / E. L. Ivchenko, G. E. Pikus ; translated by G. P. Skrebtsov</t>
  </si>
  <si>
    <t>Organic molecular crystals : intercation, localization, and transport phenomena / edgar a. silinsh, vladilav capek.</t>
  </si>
  <si>
    <t>Lie algebras, cohomology, and new applications to quantum mechanics : ams special session on lie algebras, cohomology [...], march 20-21, 1992, sowthwest missouri state university / niki kamran, peter j. olver editors.</t>
  </si>
  <si>
    <t>Introduction to electroweak unification : standard model from tree unitarity / j. horejsi.</t>
  </si>
  <si>
    <t>Fractal concepts in surface growth / Albert-Laszlo Barabasi, H. Eugene Stanley</t>
  </si>
  <si>
    <t>Nonlinear dynamics and pattern formation in semiconductors devices : proceedings of a symposium organized along with the international conference on nonlinear dynamics and pattern formation [...], noordwijkerhout, [...], 1994 / f.-j. niedernostheide (ed.</t>
  </si>
  <si>
    <t>Infinite dimensional groups and algebras in quantum physics / johnny t. ottesen.</t>
  </si>
  <si>
    <t>Bose-Einstein condensation / edited by A. Griffin, D. W. Snoke, S. Stringari</t>
  </si>
  <si>
    <t>Was einstein right? : putting general relativity to the test / clifford m. will.</t>
  </si>
  <si>
    <t>Spinors in hilbert space / r. j. plymen, p. l. robinson.</t>
  </si>
  <si>
    <t>Practical bifurcation and stability analysis : from equilibrium to chaos / Rudiger Seydel</t>
  </si>
  <si>
    <t>Interaction of gases with surfaces : detailed description of elementary processes and kinetics / a. v. bogdanov ... [et al. eds.].</t>
  </si>
  <si>
    <t>Quantum mechanics simulations / John R. Hiller, Ian D. Johnston, Daniel F. Styer</t>
  </si>
  <si>
    <t>Liquid crystals : physical properties and nonlinear optical phenomena / iam-choon khoo.</t>
  </si>
  <si>
    <t>Astrophysics simulations : the consortium for upper-level physics software / j. m. anthony danby, richard kouzes, charles whitney.</t>
  </si>
  <si>
    <t>Approximation and computation : a Festschrift in honor of Walter Gautschi : proceedings of the Purdue conference, december 2-5, 1993 / edited by R. V. M. Zahar</t>
  </si>
  <si>
    <t>Quantum mechanics / V.K. Thankappan</t>
  </si>
  <si>
    <t>Quantum chaos : between order and disorder : a selection of paper / compiled and introduced by Giulio Casati, Boris Chirikov</t>
  </si>
  <si>
    <t>EUR121,50</t>
  </si>
  <si>
    <t>Physics and chemistry of the solar system / John S. Lewis</t>
  </si>
  <si>
    <t>The nature of solar prominences / by Einar Tandberg-Hanssen</t>
  </si>
  <si>
    <t>Thermodynamics and an introduction to thermostatistics / Herbert B. Callen</t>
  </si>
  <si>
    <t>EUR 170,00</t>
  </si>
  <si>
    <t>EUR 112,50</t>
  </si>
  <si>
    <t>Scritti scelti / Galileo Galilei ; a cura di A.C. Jemolo</t>
  </si>
  <si>
    <t>On the articles by henry poincare "on the dynamics of the electron"/ a. a. logunov.</t>
  </si>
  <si>
    <t>Problems on high energy physics and field theory : proceedings of the 15. workshop : protvino, july 6-10, 1992 / eds. a. p. samokhin, g. l. rcheulishvili.</t>
  </si>
  <si>
    <t>Problems on high energy physics and field theory : proceedings of the 16 workshop : protvino, september 14-17, 1993 / ed. g. l. rcheulishvili.</t>
  </si>
  <si>
    <t>Problems on high energy physics and field theory : proceedings of the 17. workshop dedicated to the 140. birth anniversary of henry poincare : protvino, june 27-july 1, 1994 / eds. a. p. samokhin, g. l. rcheulishvili.</t>
  </si>
  <si>
    <t>Particelle elementari / Adalberto Piazzoli, Domenico Scannicchio</t>
  </si>
  <si>
    <t>Aktualnye problemy teoreticeskoj foziki / moskovskoj ordena lenina i ordena trudovogo krasnogo znameni gosudarstvennyj universitet im. m. v. lomonosova, fiziceskij fakultet ; pod redakciej a. a. sokolova.</t>
  </si>
  <si>
    <t>Geometro-dinamiceskie metody i kalibrovocnyj podchod k teorii gravitacionnych vzaimodejstvij / v. n. ponomarev, a. o. barvinskij, ju. n. obuchov.</t>
  </si>
  <si>
    <t>Eksperimenty s masinnym zreniem / v. p. andreev ... [et al. ].</t>
  </si>
  <si>
    <t>Izucenie zemli kak planety metodami astronomii, geodezii i geofiziki : trudy 1.orlovskoj konferencii /akademija nauk ukrainsloj ssr, glavnaja astronomiceskaja observatorija.</t>
  </si>
  <si>
    <t>L' equivoco Chernobyl : le centrali nucleari, Chernobyl, le radiazioni e i loro effetti / Saverio Altieri</t>
  </si>
  <si>
    <t>Conservation laws and open questions of classical electrodynamics / M. Ribaric, L. Sustersic</t>
  </si>
  <si>
    <t>Electronic structure of materials / Adrian P. Sutton</t>
  </si>
  <si>
    <t>Carteggio : (1819-1854) / Macedonio Melloni ; a cura di Edvige Schettino</t>
  </si>
  <si>
    <t>The search for life in the universe / Donald Goldsmith, Tobias Owen</t>
  </si>
  <si>
    <t>A practical guide to splines / Carl de Boor</t>
  </si>
  <si>
    <t>3: The swiss years : writings : 1909-1911 / Albert Einstein ; Martin j. Klein ... [et al.] editors ; Jed Buchwald ... [et al.] contributing editors ; Ann Lehar ... [et al.] editorial assistants</t>
  </si>
  <si>
    <t>Spontaneous current sheets in magnetic fields : with applications to stellar X-rays / Eugene N. Parke</t>
  </si>
  <si>
    <t>Solid-state physics : an introduction to principles of materials science / Harald Ibach, Hans Luth</t>
  </si>
  <si>
    <t>3: Quantum and statistical physics / Marcelo Alonso, Edward J. Finn</t>
  </si>
  <si>
    <t>Classical charged particles : foundations of their theory / Fritz Rohrlich</t>
  </si>
  <si>
    <t>6. workshop on perspectives in nuclear physics at intermediate energies, ICTP, Trieste, Italy, May 3-7, 1993 / editors Sigfrido Boffi, Claudio Ciofi degli Atti, Mauro Giannini</t>
  </si>
  <si>
    <t>Problems of fundamental modern physics : proceedings of the 4. winter school on hadronic physics : folgaria (trento), 6-11 february 1989 / editors roberto cherubini, pietro dalpiaz, bruno minetti.</t>
  </si>
  <si>
    <t>La fase di Berry / Franco Salmistraro</t>
  </si>
  <si>
    <t>Quantum theory of finite systems / jean-paul blaizot and georges ripka.</t>
  </si>
  <si>
    <t>Alma ticinensis universitas / Luisa Erba ; fotografie Francesco Bellesia e Roberto Benzi ; traduzione Tomaso Kemeny e Patricia Grunther</t>
  </si>
  <si>
    <t>Algebraic renormalization : perturbative renormalization, symmetries and anomalies / Olivier Piguet, Silvio P. Sorella</t>
  </si>
  <si>
    <t>Electronic transport in mesoscopic systems / Supriyo Datta</t>
  </si>
  <si>
    <t>Atom field interactions and dressed atoms / g. compagno, r. passante and f. persico.</t>
  </si>
  <si>
    <t>Polarons and bipolarons in high-tc superconductors and related materials / edited by e. k. h. salje, a. s. alexandrov and w. y. liang.</t>
  </si>
  <si>
    <t>Lorentzian wormholes : from Einstein to Hawking / Matt Visser</t>
  </si>
  <si>
    <t>How is quantum field theory possible? / sunny y. auyang.</t>
  </si>
  <si>
    <t>No truth except in the details : essays in honor of martin j. klein / edited by a. j. kox and daniel m. siegel.</t>
  </si>
  <si>
    <t>Transformation in the writing : a case of surrender-and-catch / Kurt H. Wolff</t>
  </si>
  <si>
    <t>Ludwig boltzmann : his later life and philosophy, 1900-1906. book 2 : the philosopher / john blackmore.</t>
  </si>
  <si>
    <t>Polarons and applications / edited by victor d. lakhno.</t>
  </si>
  <si>
    <t>EUR 153,50</t>
  </si>
  <si>
    <t>EUR 135,00</t>
  </si>
  <si>
    <t>EUR 106,00</t>
  </si>
  <si>
    <t>Physics : concepts and connections / art hobson.</t>
  </si>
  <si>
    <t>Metapatterns : across space, time, and mind / tyler volk.</t>
  </si>
  <si>
    <t>Trust in numbers : the pursuit of objctivity in science and public life / theodore m. porter.</t>
  </si>
  <si>
    <t>Modelli di spiegazione per una lettura neotrascendentale delle teorie scientifiche / gerd buchdahl.</t>
  </si>
  <si>
    <t>The foundations of quantum mechanics : historical analysis and open questions : Lecce, 1993 / edited by Claudio Garola and Arcangelo Rossi</t>
  </si>
  <si>
    <t>Quantum mechanics : concepts and applications / John D. McGervey</t>
  </si>
  <si>
    <t>EUR 173,50</t>
  </si>
  <si>
    <t xml:space="preserve"> Quark cluster dynamics : proceedings of the 99th WE-Heraeus seminar held at the Physikzentrum Bad Honnef, Germany 29 June-1 July 1992 / eds. K. Goeke, P. Kroll, H.-R. Petry</t>
  </si>
  <si>
    <t xml:space="preserve"> L'origine delle statistiche quantistiche / Fulvio Piccinini</t>
  </si>
  <si>
    <t xml:space="preserve"> Astrophysical masers : proceedings of a conference held in Arlington, Virginia, USA, 9-11 March 1992 / Andrew W. Clegg, Gerald E. Nedoluha eds.</t>
  </si>
  <si>
    <t xml:space="preserve"> New aspects of Magellanic cloud research : proceedings of the 2. European meeting on the Magellanic clouds organized by the Sonderforschungsbereich 328 "Evolution of galaxies" held at Heidelberg, Germany, 15-17 June 1992 / B. Baschek ... et al. eds.</t>
  </si>
  <si>
    <t>=azzurrino, non trovati in opac</t>
  </si>
  <si>
    <t xml:space="preserve">Nuclear optical model potential S. Boffi and G. Passatore </t>
  </si>
  <si>
    <t>Elementary particle physics and field theory / T. Fulton</t>
  </si>
  <si>
    <t>Matière et antimatière / par Maurice Duquesne</t>
  </si>
  <si>
    <t>Aspetti scientifici e tecnici dei problemi di sicurezza per l'uomo : seminari su sicurezza e infanzia : anno accademico 1976-1977</t>
  </si>
  <si>
    <t>Aspetti scientifici e tecnici dei problemi di sicurezza per l'uomo : sicurezza nell'industria - elementi di chimica ambientale : anno accademico 1977-1978</t>
  </si>
  <si>
    <t xml:space="preserve">Aspetti scientifici e tecnici dei problemi di sicurezza per l'uomo: Sicurezza e prevenzione di infortuni da combustione accidentale </t>
  </si>
  <si>
    <t>Aspetti scientifici e tecnici dei problemi di sicurezza per l'uomo:Sicurezza negli impianti elettrici</t>
  </si>
  <si>
    <t>Aspetti scientifici e tecnici dei problemi di sicurezza per l'uomo:Sicurezza in presenza di onde elettromagnetiche  ed acustiche</t>
  </si>
  <si>
    <t>EUR 66,00</t>
  </si>
  <si>
    <t>EUR 64,00</t>
  </si>
  <si>
    <t>Predictability of complex dynamical systems / Yurii A. Kravtsov, James B. Kadtke (eds.)</t>
  </si>
  <si>
    <t>Nonlinear physics of complex systems : current status and future trends / Jurgen Parisi ... [et al.] (eds.)</t>
  </si>
  <si>
    <t>History and science of knots</t>
  </si>
  <si>
    <t>From field theory to quantum groups : birthday volume dedicated to jerzy lukierski</t>
  </si>
  <si>
    <t>The Langevin equation : with applications in physics, chemistry and electrical engineering / W. T. Coffey, Yu. P. Kalmykov, J. T. Waldron</t>
  </si>
  <si>
    <t>Real analysis / Andrew M. Bruckner, Judith B. Bruckner, Brian S. Thomson</t>
  </si>
  <si>
    <t>Les rencontres de physique de la vallée d'aoste : results and perspectives in particle physics, v. 5 la thuile, aosta valley, march 3-9, 1996</t>
  </si>
  <si>
    <t>The philosophies of science : an introductory survey / Rom Harre</t>
  </si>
  <si>
    <t>Proceedings of the 14. international conference on general relativity and gravitation : Florence, Italy, 6-12 august 1995 / editors M. Francaviglia [et al.] ; under the auspices of the International society on general relativity and gravitation</t>
  </si>
  <si>
    <t>Galileo oggi : spunti didattici e letture tratte dai lavori di Galileo / Gianni Bonera</t>
  </si>
  <si>
    <t>A history of the theories of aether and electricity : the modern theories 1900-1926 / Whittaker Edmund</t>
  </si>
  <si>
    <t>Gruppi e simmetrie / Giancarlo Campagnoli</t>
  </si>
  <si>
    <t>La fisica e i suoi strumenti : selezione dell'antica strumentazione del Dipartimento di fisica di Catania / [a cura di] Elvira Barone ... [et al.]</t>
  </si>
  <si>
    <t>Due secoli di strumenti geomagnetici in Italia, 1740-1971 / M. Basso Ricci ... [et al.]</t>
  </si>
  <si>
    <t>An introduction to measure and probability / J. C. Taylor</t>
  </si>
  <si>
    <t>Handbook of liquid crystal research / Peter J. Collings and Jay S. Patel</t>
  </si>
  <si>
    <t>Computational fluid dynamics : an introduction / John F. Wendt (editor) ; with contributions by J. D. Anderson ... [et al.]</t>
  </si>
  <si>
    <t>Global aspects in gravitation and cosmology / Pankaj S. Joshi</t>
  </si>
  <si>
    <t>The Casimir effect and its applications / V. M. Mostepanenko and N. N. Trunov ; translated by R. L. Znajek</t>
  </si>
  <si>
    <t>Physics of ferromagnetism / Soshin Chikazumi ; engl. ed. prepared with the assistance of C. D. Graham</t>
  </si>
  <si>
    <t>Graph connections : relationships between graph theory and other areas of mathematics / edited by Lowell W. Beineke and Robin J. Wilson</t>
  </si>
  <si>
    <t>An introduction to X-ray crystallography / M. M. Woolfson</t>
  </si>
  <si>
    <t>Adone : a milestone on the particle way / editor Vincenzo Valente</t>
  </si>
  <si>
    <t>La natura dello spazio e del tempo / Stephen Hawking, Roger Penrose ; traduzione di Libero Sosio</t>
  </si>
  <si>
    <t>Filosofia della fisica / a cura di Giovanni Boniolo ; con testi di S. Bergia ... [et al.]</t>
  </si>
  <si>
    <t>Kant and contemporary epistemology / edited by Paolo Parrini</t>
  </si>
  <si>
    <t>Using Reduce in high energy physics / A. G. Grozin</t>
  </si>
  <si>
    <t>Distributed feedback laser diodes : principles and physical modelling</t>
  </si>
  <si>
    <t>EUR 192,00</t>
  </si>
  <si>
    <t>EUR 121,50</t>
  </si>
  <si>
    <t>Realism and anti-realism in the philosophy of science : Beijing international Conference, 1992 / edited by Robert S. Cohen, Risto Hilpinen and Qiu Renzong</t>
  </si>
  <si>
    <t>The philosophy and history of molecular biology: new perspectives / edited by Sahotra Sarkar</t>
  </si>
  <si>
    <t>Computational complexity / Christos H. Papadimitriou</t>
  </si>
  <si>
    <t>Fluid mechanics / Joseph H. Spurk</t>
  </si>
  <si>
    <t>Feynman lectures on computation / Richard P. Feynman ; edited by Anthony J. G. Hey, Robin W. Allen</t>
  </si>
  <si>
    <t>Nonequilibrium statistical mechanics in one dimension / edited by Vladimir Privman</t>
  </si>
  <si>
    <t>Magnetic ions in crystals</t>
  </si>
  <si>
    <t>An introduction to active galactic nuclei / Bradley M. Peterson</t>
  </si>
  <si>
    <t>Polarization of light / Serge Huard ; transl. by Gianni Vacca ; preface by Alain Aspect</t>
  </si>
  <si>
    <t>Mars and the development of life / Anders Hansson</t>
  </si>
  <si>
    <t>Six not-so-easy pieces : Einsteins relativity, symmetry, and space-time / Richard P. Feynman ; originally prepared for publication by Robert B. Leighton and Matthew Sands ; new introduction by Roger Penrose</t>
  </si>
  <si>
    <t>Per un insegnamento moderno della relatività / Elio Fabri</t>
  </si>
  <si>
    <t>Ricerca, innovazione, impresa : storia del CISE : 1946-1996 / M. Borroni ... [et al.] ; a cura di Sergio Zaninelli ; prefazione di Enrico Comellin</t>
  </si>
  <si>
    <t>A technical history of the motor car / T.P. Newcomb and R.T. Spurr</t>
  </si>
  <si>
    <t>Science and the Enlightenment / Thomas L. Hankins</t>
  </si>
  <si>
    <t>Cosmology / Michael Rowan-Robinson</t>
  </si>
  <si>
    <t>Space and time matter and mind : the relationship between reality and space-time</t>
  </si>
  <si>
    <t>Theory of hadrons and light-front qcd : proceedings of the fourth international workshop on light-front quantization and non-perturbative dynamics held at polana zzgorzelisko in the tarta mountains national park in poland, 12-25 august 1994</t>
  </si>
  <si>
    <t>Selected works of Hans A. Bethe : with commentary / Hans A. Bethe</t>
  </si>
  <si>
    <t>Continous symmetries, Lie algebras, differential equations and computer algebra / Willi-Hans Steeb</t>
  </si>
  <si>
    <t>1: Introductory level / Willi - Hans Steeb           2: Advanced level / Willi - Hans Steeb</t>
  </si>
  <si>
    <t>Gian-Carlo Rota on combinatorics : introductory papers and commentaries / Joseph P. S. Kung editor</t>
  </si>
  <si>
    <t>Hydrogen in metals 3. : properties and applications / edited by H. Wipf ; with contributions by R. G. Barnes ... [et al.]</t>
  </si>
  <si>
    <t>The collected works of P. A. M. Dirac : 1924-1948 / edited by R. H. Dalitz</t>
  </si>
  <si>
    <t>Geometry of surfaces / John Stillwell</t>
  </si>
  <si>
    <t>The physics of radiology / Harold Elford Johns and John Robert Cunningham</t>
  </si>
  <si>
    <t>Universal relaxation law : a sequel to Dielectric relaxation in solids / A. K. Jonscher</t>
  </si>
  <si>
    <t>Philosophy of mathematics and mathematical practice in the 17th century / Paolo Mancosu</t>
  </si>
  <si>
    <t>Proceedings of the 11. Symposium on hadron collider physics / editors D. Bisello, G. Busetto, L. Stanco</t>
  </si>
  <si>
    <t>Atti del 16. Congresso nazionale di storia della fisica e dell'astronomia : Centro Volta, Villa Olmo, Como, 24-25 maggio 1996 / a cura di Pasquale Tucci</t>
  </si>
  <si>
    <t>Proceedings of the sixth International conference on calorimetry in high energy physics : Laboratori nazionali di Frascati dell'INFN : Frascati, June 8-14, 1996 / editors: A. Antonelli ... [et al.]</t>
  </si>
  <si>
    <t>Scientific instruments and experimental philosophy, 1550-1850 / Gerard L'E. Turner</t>
  </si>
  <si>
    <t>Galileo, the Jesuits and the medieval Aristotle / William A. Wallace</t>
  </si>
  <si>
    <t>Stochastic evolution of quantum states in open systems and in measurement processes : Budapest, Hungary, March 23-25 1993 / edited by L. Diosi and B. Lukacs</t>
  </si>
  <si>
    <t>Urne e camaleonti : dialogo sulla realta, le leggi del caso e l'interpretazione della teoria quantistica / Luigi Accardi</t>
  </si>
  <si>
    <t>La fine delle certezze : il tempo, il caos e le leggi della natura / Ilya Prigogine ; in collaborazione con Isabelle Stengers</t>
  </si>
  <si>
    <t>Finite-dimensional division algebras over fields / Nathan Jacobson</t>
  </si>
  <si>
    <t>Methods of homological algebra / Sergei I. Gelfand, Yuri I. Manin</t>
  </si>
  <si>
    <t>Computer simulation studies in condensed matter physics IX : proceedings of the ninth workshop Athens, GA, Usa, march 4-9, 1996 / editors D. P. Landau, K. K. Mon, H.-B. Schuttler</t>
  </si>
  <si>
    <t>Lise Meitner : a life in physics / Ruth Lewin Sime</t>
  </si>
  <si>
    <t>Superconducting magnets / Martin N. Wilson</t>
  </si>
  <si>
    <t>Quarks bound by chiral fields : the quark structure of the vacuum and of light mesons and baryons / Georges Ripka</t>
  </si>
  <si>
    <t>Robotic exploration close to the sun : scientific basis : Marlboro, Ma, april 1996 / editor Shadia Rifai Habbal</t>
  </si>
  <si>
    <t>Neuronal man : the biology of mind / Jean-Piere Changeux ; translated by dr. L aurence Garey, with a new preface by Vernon B. Mountcastle</t>
  </si>
  <si>
    <t>Relativistic quantum mechanics : wave equations / Walter Greiner ; with a foreword by D. A. Bromley</t>
  </si>
  <si>
    <t>The eye and visual optical instruments / George Smith, David A. Atchinson</t>
  </si>
  <si>
    <t>Lectures on surgical methods in rigidity / F. T. Farrell</t>
  </si>
  <si>
    <t>Why toast lands jelly-side down : zen and the art of physics demonstrations / Robert Ehrlich</t>
  </si>
  <si>
    <t>Advanced space plasma physics / Rudolf A. Treumann, Wolfgang Baumjohann</t>
  </si>
  <si>
    <t>Finite temperature field theory / Ashok Das</t>
  </si>
  <si>
    <t>Statistical dynamics : matter out of equilibrium / Radu Balescu</t>
  </si>
  <si>
    <t>Topics in nolinear dynamics : applications to physics, biology and economic systems / Erik Mosekilde</t>
  </si>
  <si>
    <t>Atom-photon interactions : basic processes and applications / Claude Cohen-Tannoudji, Jaques Dupont-Roc, Gilbert Grynberg</t>
  </si>
  <si>
    <t>Un'occhiata alle carte di Dio : gli interrogativi che la scienza moderna pone all'uomo / Gian Carlo Ghirardi</t>
  </si>
  <si>
    <t>A classified bibliography on the history of scientific instruments / G. L'E. Turner and D. J. Bryden</t>
  </si>
  <si>
    <t>Corso programmato di fisica : part iii : ottica e onde</t>
  </si>
  <si>
    <t>Godel, Escher, Bach : an eternal golden braid / Douglas R.Hofstadter</t>
  </si>
  <si>
    <t>Elementi di analisi matematica e di metodologia statistica della misura ad uso degli studenti di medicina / M. Cambiaghi, E. Grugni, G. Lusignani, D. Scannicchio</t>
  </si>
  <si>
    <t>Energy storage, compression and switching / edited by W. H. Bostick, V. Nardi, O. S. F. Zucker</t>
  </si>
  <si>
    <t>The 4. International symposium on multiparticle hadrodynamics : Pavia (Collegio Ghislieri), 31. August-4. September 1973 / Istituto nazionale di fisica nucleare, Universita di Parma, Universita di Pavia, Universita di Torino ; proceedings edited by F. Dui</t>
  </si>
  <si>
    <t>Problemi di meccanica quantistica elementare / Giulio Passatore</t>
  </si>
  <si>
    <t>1: Meccanica, termodinamica, acustica / Michelangelo Fazio, Paolo Guazzoni</t>
  </si>
  <si>
    <t>Appunti di termodinamica</t>
  </si>
  <si>
    <t>Probabilita statistica e termodinamica : teoria, esercizi e simulazioni / Fabio De Michele, Marco Rosa-Clot</t>
  </si>
  <si>
    <t>Meccanica : teoria, esercizi e simulazioni / Anna Conti, Marco Rosa-Clot</t>
  </si>
  <si>
    <t xml:space="preserve">La ricerca universitaria nel contesto nazionale ed internazionale : convegno promosso dal Ministero della pubblica istruzione e organizzato dall'Università di Pavia in collaborazione con il Comitato nazionale universitario (C.N.U.) / atti a cura di Piero </t>
  </si>
  <si>
    <t>General relativity and gravitation : invited papers and discussion report of the 10. international conference on general relativity and gravitation, Padua, July 3-8, 1983 / edited by B. Bertotti and F. de Felice and A. Pascolin</t>
  </si>
  <si>
    <t>Dissesto ecologico, fame e insicurezza nel mondo / Mario Pavan</t>
  </si>
  <si>
    <t>Aspetti cinetici della teoria del reattore chimico / Sergio Carra, Lucio Forni</t>
  </si>
  <si>
    <t>Guida alla soluzione di problemi di fisica : meccanica, onde, termodinamica / D. Sette, F. Wanderlingh</t>
  </si>
  <si>
    <t>Nuclear optical model potentional : proceedings of the meeting pavia, april 8 and 9 1976</t>
  </si>
  <si>
    <t>The origins of solid-state physics in Italy : 1945-1960 : Pavia, 21-24 September 1987 / edited by G. Giuliani</t>
  </si>
  <si>
    <t>Problemi di fisica generale : elettricità, magnetismo, ottica : le leggi dell'elettromagnetismo e dell'ottica applicate in 235 problemi opportunamente scelti, risolti e commentati / Sergio Focardi</t>
  </si>
  <si>
    <t>Esercizi di fisica : elettromagnetismo e ottica / R. Campanini ... [et al.]</t>
  </si>
  <si>
    <t>Proceedings of the Topical meeting on High - energy collisions involving nuclei : Trieste, 9-13 September 1974 / edited by G. Bellini, L. Bertocchi, P. G. Rancoita</t>
  </si>
  <si>
    <t>Tests di meccanica e di elettromagnetismo / Maria Emilia Vallauri Tests di meccanica e di elettromagnetismo</t>
  </si>
  <si>
    <t>Proceedings of the second course 15-26 july 1968 collegio ghislieri pavia, italy</t>
  </si>
  <si>
    <t>A european hadron facility : proceedings of the international conference on a european hadron facility mainz (frg), 10-14 march 1986 / ed. th. walker</t>
  </si>
  <si>
    <t>Quaderni : scienza spazioaperto : settimana della cultura scientifica e tecnologica : promossa dal ministero dell' università e della ricerca scientifica e tecnologica 4- 10 maggio 1992</t>
  </si>
  <si>
    <t>Rotating objects and relativistic physics : proceedings of the El Escorial summer school on gravitation and general relativity 1992: Rotating objects and other topics held at El Escorial, Spain, 24-28 August 1992 / F. J. Chinea, L. M. Gonzalez-Romero (eds</t>
  </si>
  <si>
    <t>Geometric and quantum aspects of integrable systems : proceedings of the 8. Scheveningen conference, Scheveningen, The Netherlands, August 16-21, 1992 / G. F. Helminck (ed.)</t>
  </si>
  <si>
    <t>Quantum inversion theory and applications : proceedings of the 109. W. E. Heraeus seminar held at Bad Honnef, Germany, May 17-19, 1993 / H. V. von Geramb (ed.)</t>
  </si>
  <si>
    <t>Substructures of matter as revealed with electroweak probes : proceedings of the 32. Internationale Universitatswochen fur Kern-und Teilchenphysik, Schladming, Austria, 24 February-5 March 1993 / L. Mathelitsch, W. Plessas (eds.)</t>
  </si>
  <si>
    <t>Frontiers of particle beams: factories with e+ e- rings : proceedings of a topical course held by the Joint US-CERN school on particle accelerators at Benalmadena, Spain, 29 October-4 November 1992 / M. Dienes [... et al. eds.]</t>
  </si>
  <si>
    <t>The mathematical theory of black holes / S. Chandrasekhar</t>
  </si>
  <si>
    <t>1: Meccanica, acustica, termologia e termodinamica, teoria cinetica dei gas / Sergio Rosati</t>
  </si>
  <si>
    <t>Wave mechanics applied to semiconductor eterostructures / Gerald Bastard</t>
  </si>
  <si>
    <t>La simulazione visiva : inganno, finzione, poesia, computer graphics / Gianfranco Bettetini</t>
  </si>
  <si>
    <t>Alessandro Volta e la cultura scientifica e tecnologica tra '700 e '800 / Alberto Gigli Berzolari</t>
  </si>
  <si>
    <t>Sguardo sull'attuale cosmologia / Nicola Dallaporta</t>
  </si>
  <si>
    <t>Sidereus nuncius / Galileo Galilei ; a cura di Andrea Battistini ; traduzione di Maria Timpanaro Cardini</t>
  </si>
  <si>
    <t>Benjamin Franklins science / I. Bernard Cohen</t>
  </si>
  <si>
    <t xml:space="preserve"> Einstein in context : a special issue of Science in context / edited by Mara Beller, Robert S. Cohen, and Jèurgen Renn</t>
  </si>
  <si>
    <t>Problems and solutions in quantum chemistry and physics / Charles S. Johnson, jr., Lee G. Pedersen</t>
  </si>
  <si>
    <t>Quantum mechanics : foundations and applications / Arno Bohm</t>
  </si>
  <si>
    <t>Niels Bohr and contemporary philosophy / edited by Jan Faye and Henry J. Folse</t>
  </si>
  <si>
    <t>EUR 127,50</t>
  </si>
  <si>
    <t>Gauge theory of weak interactions / Walter Greiner, Berndt Muller ; with a foreword by D. A. Bromley</t>
  </si>
  <si>
    <t>LesRencontres de physique de la Vallee d'Aoste [1-7. ; 1998 ; La Thuile]. Results and perspectives in particle physics : Les rencontres de physique de la Vallee d'Aoste, La Thuile, Aosta Valley, March 1-7, 1987 / editor Mario Greco</t>
  </si>
  <si>
    <t>Kant and the exact sciences / Michael Friedman</t>
  </si>
  <si>
    <t>EUR 54,50</t>
  </si>
  <si>
    <t>The philosophy of science / edited by Richard Boyd, Philip Gasper, and J. D. Trout</t>
  </si>
  <si>
    <t>The physics of chance : from Blaise Pascal to Niels Bohr / Charles Ruhla ; translated from the French by G. Barton</t>
  </si>
  <si>
    <t>History, philosophy and science teaching : a useful alliance / Michael R. Matthews</t>
  </si>
  <si>
    <t>Quantum gravity, quantum cosmology and lorentzian geometries / Giampiero Esposito</t>
  </si>
  <si>
    <t>The rise of public science : rhetoric, technology, and natural philosophy in Newtonian Britain, 1660-1750 / Larry Stewart</t>
  </si>
  <si>
    <t>The scientific revolution in national context / edited by Roy Porter, Mikulas Teich</t>
  </si>
  <si>
    <t>EUR 25,50</t>
  </si>
  <si>
    <t>Goethe's history of science / Karl J. Fink</t>
  </si>
  <si>
    <t>An idiots fugitive essays on science : methods, criticism, training, circumstances / C. Truesdell</t>
  </si>
  <si>
    <t xml:space="preserve">The concepts and logic of classical thermodynamics as a theory of heat engines : rigorously </t>
  </si>
  <si>
    <t>Hyperbolicity and sensitive chaotic dynamics at homoclinic bifurcations : fractal dimensions and infinitely many attractors / Jacob Palis, Floris Takens</t>
  </si>
  <si>
    <t>Rotations, quaternions, and double groups / Simon L. Altmann</t>
  </si>
  <si>
    <t>Nucleon correlations in nuclei / A. N. Antonov, P. E. Hodgson, I. Z. Petkov</t>
  </si>
  <si>
    <t>EUR 93,00</t>
  </si>
  <si>
    <t>Electricity and experimental physics in eighteenth-century Europe / R. W. Home</t>
  </si>
  <si>
    <t>Un dibattito sull'etere : l'esperienza di Michelson-Morley nell'interpretazione di Lorentz / [a cura di] Luisa Cassani, Bianca Maria Raccanelli</t>
  </si>
  <si>
    <t>La fisica moderna tra fondamenti e didattica : Pavia, 14-18 settembre 1992 / a cura di Giuseppe Giuliani</t>
  </si>
  <si>
    <t>Basic plasma processes on the sun : proceedings of the 142. symposium of the International Astronomical Union held in Bangalore, India, december 1-5, 1989 / edited by E.R. Priest and V. Krishan</t>
  </si>
  <si>
    <t>Galactic and intergalactic magnetic fields : proceedings of the 140. symposium of the International Astronomical Union held in Heidelberg, FRG, June 19-23, 1989 / edited by R. Beck, P.P. Kronberg and R. Wielebinski</t>
  </si>
  <si>
    <t>Inertial coordinate system on the sky : proceedings of the 141st Symposium of the International Astronomical Union held in Leningrad, U.S.S.R., october 17-21, 1989 / edited by Jay H. Lieske and Victor K. Abalakin</t>
  </si>
  <si>
    <t>The Galileo affair : a documentary history / Edited and translated with an introduction and notes by Maurice A. Finocchiaro</t>
  </si>
  <si>
    <t>Electronic structure and the properties of solids : the physics of the chemical bond / Walter A. Harrison</t>
  </si>
  <si>
    <t>The beat of a different drum : the life and science of Richard Feynman / Jagdish Mehra</t>
  </si>
  <si>
    <t>Large-scale matrix problems and the numerical solution of partial differential equations / edited by John Gilbert and Donald Kershaw</t>
  </si>
  <si>
    <t>Physics of new materials / F. E. Fujita (ed.)</t>
  </si>
  <si>
    <t>Galileo and the art of reasoning : rhetorical foundations of logic and scientific method / Maurice A. Finocchiaro</t>
  </si>
  <si>
    <t>EUR 72,00</t>
  </si>
  <si>
    <t>String theory and quantum gravity '91 : proceedings of the Trieste spring school &amp; workshop : ICTP, Trieste, Italy, April 15-26, 1991 / edited by J. Harvey ...[et al.]</t>
  </si>
  <si>
    <t>EUR 97,00</t>
  </si>
  <si>
    <t>La caduta dei gravi : un'analisi storica / Fabio Bevilacqua</t>
  </si>
  <si>
    <t>Field theory, disorder and simulations / Giorgio Parisi</t>
  </si>
  <si>
    <t>Thermodynamics of chaotic systems : an introduction / Christian Beck and Friedrich Schlogl</t>
  </si>
  <si>
    <t>And yet it moves: strange systems and subtle questions in physics / Mark P. Silverman</t>
  </si>
  <si>
    <t>Quantum inverse scattering method and correlation functions / V. E. Korepin, N. M. Bogoliubov, A. Z. Izergin</t>
  </si>
  <si>
    <t>Nonlinear magnetohydrodynamics / Dieter Biskamp</t>
  </si>
  <si>
    <t>Optics of semiconductor nanostructures / edited by Fritz Henneberger, Stefan Schmitt-Rink, Ernst O. Göbel</t>
  </si>
  <si>
    <t>Optics and nonlinear optics of liquid crystals / Iam-Choon Khoo, Shin-Tson Wu</t>
  </si>
  <si>
    <t>Bivectors and waves in mechanics and optics / P. Boulanger and M. Hayes</t>
  </si>
  <si>
    <t>International conference on Applications of time series analysis in astronomy and meteorology : Universita di Padova, Dipartimento di Scienze Statistiche, September 6-10, 1993 / [a cura di Oliviero Lessi]</t>
  </si>
  <si>
    <t xml:space="preserve">Elements of quantum optics </t>
  </si>
  <si>
    <t>EUR 36,15</t>
  </si>
  <si>
    <t xml:space="preserve">Lezioni di elettromagnetismo </t>
  </si>
  <si>
    <t xml:space="preserve">Proceedings of the 6. international conference on nuclear reaction mechanism </t>
  </si>
  <si>
    <t xml:space="preserve">Progetto di educazione scientifica </t>
  </si>
  <si>
    <t xml:space="preserve">The international encyclopedia of education. Supplementary volume 2 </t>
  </si>
  <si>
    <t>EUR 18,85</t>
  </si>
  <si>
    <t>Computer simulation of liquids</t>
  </si>
  <si>
    <t>Microwave imaging techniques</t>
  </si>
  <si>
    <t>EUR 72,30</t>
  </si>
  <si>
    <t>Concepts in solids : lectures on the theory of solids</t>
  </si>
  <si>
    <t>EUR 32,02</t>
  </si>
  <si>
    <t xml:space="preserve">Nonlinear optics </t>
  </si>
  <si>
    <t>Elementary particles and the universe</t>
  </si>
  <si>
    <t>Optical waveguide concepts</t>
  </si>
  <si>
    <t>EUR 105,62</t>
  </si>
  <si>
    <t>Electricity and magnetism</t>
  </si>
  <si>
    <t>EUR 43,64</t>
  </si>
  <si>
    <t>The elements of nonlinear optics</t>
  </si>
  <si>
    <t>EUR 26,86</t>
  </si>
  <si>
    <t xml:space="preserve">Quantum kinematics and dynamics </t>
  </si>
  <si>
    <t>The physics of star formation and early stellar evolution</t>
  </si>
  <si>
    <t>EUR 45,63</t>
  </si>
  <si>
    <t>The electron : new theory and experiment</t>
  </si>
  <si>
    <t>EUR 76,85</t>
  </si>
  <si>
    <t xml:space="preserve">The theory of cosmic grains </t>
  </si>
  <si>
    <t>EUR 64,84</t>
  </si>
  <si>
    <t>Fisica col Lotus : il foglio elettronico nel laboratorio di fisica</t>
  </si>
  <si>
    <t>EUR 12,27</t>
  </si>
  <si>
    <t xml:space="preserve">Introduzione all'analisi degli errori : lo studio delle incertezze nelle misure fisiche </t>
  </si>
  <si>
    <t>EUR 14,46</t>
  </si>
  <si>
    <t>Potenze di dieci : le dimensioni delle cose nell'universo, ovvero cosa succede aggiungendo un altro zero</t>
  </si>
  <si>
    <t>EUR 20,14</t>
  </si>
  <si>
    <t xml:space="preserve">Esplorare la fisica con Lotus 1-2-3 </t>
  </si>
  <si>
    <t>EUR 9,55</t>
  </si>
  <si>
    <t xml:space="preserve">Approccio alla fisica per il biennio della scuola media superiore </t>
  </si>
  <si>
    <t>EUR 18,58</t>
  </si>
  <si>
    <t>Natura : corso di scienze chimiche fisiche e naturali per la scuola media</t>
  </si>
  <si>
    <t>A guide to introductory physics teaching</t>
  </si>
  <si>
    <t>The conference on computers in physics instruction</t>
  </si>
  <si>
    <t xml:space="preserve">Quantum mechanics. 2 </t>
  </si>
  <si>
    <t>EUR 36,67</t>
  </si>
  <si>
    <t>Physics and industry : proceedings of the academic session of the xxi general assembly of the international union of pure and applied physics held at nara, japan, 22 and 23 september 1993. v. 435</t>
  </si>
  <si>
    <t xml:space="preserve">Oscillation theory for neutral differential equations with delay </t>
  </si>
  <si>
    <t>EUR 76,69</t>
  </si>
  <si>
    <t>Sympletic geometry and mathematical physics : actes du colloque en l'honneur de Jean-Marie Souriau</t>
  </si>
  <si>
    <t>EUR 74,63</t>
  </si>
  <si>
    <t xml:space="preserve">Classical orthogonal polynomials of a discrete variable </t>
  </si>
  <si>
    <t>EUR 75,92</t>
  </si>
  <si>
    <t>Plasma confinement</t>
  </si>
  <si>
    <t>EUR 48,29</t>
  </si>
  <si>
    <t xml:space="preserve">Solitons and chaos </t>
  </si>
  <si>
    <t>Spacetime and gravitation</t>
  </si>
  <si>
    <t>EUR 56,66</t>
  </si>
  <si>
    <t>Astrophysical techniques</t>
  </si>
  <si>
    <t>Echoes of war : the story of H2S radar</t>
  </si>
  <si>
    <t>EUR 27,37</t>
  </si>
  <si>
    <t>Times arrow: the origins of thermodynamic behavior</t>
  </si>
  <si>
    <t>Uncertainty : the life and science of Werner Heisenberg</t>
  </si>
  <si>
    <t>EUR 37,49</t>
  </si>
  <si>
    <t>Graph theory applications</t>
  </si>
  <si>
    <t>EUR 45,55</t>
  </si>
  <si>
    <t xml:space="preserve">Recent aspects of quantum fields </t>
  </si>
  <si>
    <t>EUR 30,32</t>
  </si>
  <si>
    <t xml:space="preserve">Special relativity </t>
  </si>
  <si>
    <t>EUR 20,97</t>
  </si>
  <si>
    <t>Advances in the free-Lagrange method</t>
  </si>
  <si>
    <t>EUR 26,80</t>
  </si>
  <si>
    <t xml:space="preserve">Introduction to renormalization group methods in physics </t>
  </si>
  <si>
    <t>EUR 63,01</t>
  </si>
  <si>
    <t xml:space="preserve">Neutrino physics </t>
  </si>
  <si>
    <t xml:space="preserve">Fisica e laboratorio </t>
  </si>
  <si>
    <t>EUR 33,31</t>
  </si>
  <si>
    <t xml:space="preserve">Radiation and risk in physics education </t>
  </si>
  <si>
    <t>Hydrogen storage materials</t>
  </si>
  <si>
    <t xml:space="preserve">Pt. 1: Quantum field theory, quantum mechanics and quantum optics </t>
  </si>
  <si>
    <t>EUR 71,27</t>
  </si>
  <si>
    <t xml:space="preserve">MacMath 9.0 : a dynamical systems software package for the Macintosh </t>
  </si>
  <si>
    <t>Introduction to thermal analysis : techniques and applications</t>
  </si>
  <si>
    <t>EUR 33,05</t>
  </si>
  <si>
    <t>Percorsi di fisica</t>
  </si>
  <si>
    <t>Relatività speciale : problemi fisici nello spazio-tempo di Einstein</t>
  </si>
  <si>
    <t xml:space="preserve">Quantics : rudiments of quantum physics </t>
  </si>
  <si>
    <t>EUR 103,70</t>
  </si>
  <si>
    <t>Langmuir-Blodgett films</t>
  </si>
  <si>
    <t>EUR 142,03</t>
  </si>
  <si>
    <t>Fractals, chaos, power laws : minutes from an infinite paradise</t>
  </si>
  <si>
    <t xml:space="preserve">Astrophysics of the sun </t>
  </si>
  <si>
    <t>EUR 29,44</t>
  </si>
  <si>
    <t>EUR 11,88</t>
  </si>
  <si>
    <t xml:space="preserve">Experiments, detectors and experimental areas for the supercollider </t>
  </si>
  <si>
    <t xml:space="preserve">Intermediate physics for medicine and biology </t>
  </si>
  <si>
    <t>EUR 28,25</t>
  </si>
  <si>
    <t xml:space="preserve">Ions, electrons and ionizing radiations </t>
  </si>
  <si>
    <t xml:space="preserve">Atomphysik in der schule </t>
  </si>
  <si>
    <t>Storia della fisica : un contributo per l'insegnamento della fisica</t>
  </si>
  <si>
    <t xml:space="preserve">Quantum concepts in space and time </t>
  </si>
  <si>
    <t>EUR 55,65</t>
  </si>
  <si>
    <t>Introduzione all'elettromagnetismo</t>
  </si>
  <si>
    <t>Mathematica : a system for doing mathematics by computer</t>
  </si>
  <si>
    <t>EUR 53,71</t>
  </si>
  <si>
    <t>Applications of statistical and field theory methods to condensed matter</t>
  </si>
  <si>
    <t>EUR 99,16</t>
  </si>
  <si>
    <t>The nuclear shell model</t>
  </si>
  <si>
    <t>EUR 52,89</t>
  </si>
  <si>
    <t>General relativity and gravitation, 1989</t>
  </si>
  <si>
    <t>EUR 56,04</t>
  </si>
  <si>
    <t xml:space="preserve">Conceptual foundations of quantum mechanics </t>
  </si>
  <si>
    <t>EUR 30,57</t>
  </si>
  <si>
    <t xml:space="preserve">Mechanics : from Newtons laws to deterministic chaos </t>
  </si>
  <si>
    <t>Probabilistic methods in quantum field theory and quantum gravity</t>
  </si>
  <si>
    <t>EUR 91,41</t>
  </si>
  <si>
    <t>The formation and evolution of cosmic strings</t>
  </si>
  <si>
    <t>EUR 64,04</t>
  </si>
  <si>
    <t>Maxwell's Demon entropy, information, computing</t>
  </si>
  <si>
    <t>EUR 80,05</t>
  </si>
  <si>
    <t xml:space="preserve">Liquides aux interfaces </t>
  </si>
  <si>
    <t>EUR 167,85</t>
  </si>
  <si>
    <t>Advances in theoretical physics</t>
  </si>
  <si>
    <t>Crystalline symmetries : an informal mathematical introduction</t>
  </si>
  <si>
    <t>EUR 30,99</t>
  </si>
  <si>
    <t xml:space="preserve">An introduction to physics of nonneutral plasmas </t>
  </si>
  <si>
    <t>EUR 39,51</t>
  </si>
  <si>
    <t>Physics with the computer</t>
  </si>
  <si>
    <t>EUR 35,48</t>
  </si>
  <si>
    <t xml:space="preserve">Clavis scientiarum : catalogo del Fondo Storico di Fisica della Biblioteca Universitaria e della Biblioteca A. Volta di Pavia : secolo XIX part I A-K </t>
  </si>
  <si>
    <t>EUR 6,20</t>
  </si>
  <si>
    <t xml:space="preserve">Clavis scientiarum : catalogo del fondo storico di fisica della biblioteca universitaria e della biblioteca a. volta di pavia : secolo 19., parte 2 : l-z </t>
  </si>
  <si>
    <t>Elementi di teoria del vento solare</t>
  </si>
  <si>
    <t xml:space="preserve">Basics of electron optics </t>
  </si>
  <si>
    <t>EUR 44,42</t>
  </si>
  <si>
    <t>Super-conductivity : fundamentals and applications</t>
  </si>
  <si>
    <t>EUR 49,89</t>
  </si>
  <si>
    <t xml:space="preserve">Symmetries and singularity structures : integrability and chaos in nonlinear dynamical systems </t>
  </si>
  <si>
    <t>Chaos in classical and quantum mechanics</t>
  </si>
  <si>
    <t>Quasicrystals : the state of the art</t>
  </si>
  <si>
    <t>EUR 27,89</t>
  </si>
  <si>
    <t>Quantum mechanics: an empiricist view</t>
  </si>
  <si>
    <t xml:space="preserve">The reality of numbers : a physicalist's philosophy of mathematics </t>
  </si>
  <si>
    <t xml:space="preserve">Scienza e ipotesi </t>
  </si>
  <si>
    <t>Aspetti epistemologici dello spazio e del tempo</t>
  </si>
  <si>
    <t xml:space="preserve">Tradizioni filosofiche e mutamenti scientifici </t>
  </si>
  <si>
    <t>Einstein e la cultura scientifica del 20. secolo</t>
  </si>
  <si>
    <t xml:space="preserve">Indeterminazione e realtà </t>
  </si>
  <si>
    <t>L' università in Italia fra età moderna e contemporanea : aspetti e momenti</t>
  </si>
  <si>
    <t xml:space="preserve">Congresso Nuovi problemi della logica e della filosofia della scienza </t>
  </si>
  <si>
    <t>Congresso Nuovi problemi della logica e della filosofia della scienza</t>
  </si>
  <si>
    <t xml:space="preserve">I cammini di Feynman </t>
  </si>
  <si>
    <t>Scienza, filosofia e religione tra '600 e '700 in Italia : ricerche sui rapporti tra cultura italiana ed europea</t>
  </si>
  <si>
    <t xml:space="preserve">Inventing reality : physics as language </t>
  </si>
  <si>
    <t>The neglect of experiment</t>
  </si>
  <si>
    <t>EUR 19,11</t>
  </si>
  <si>
    <t>Physical science in the Middle Ages</t>
  </si>
  <si>
    <t>EUR 16,01</t>
  </si>
  <si>
    <t>Riforma della metafisica e sapere scientifico : saggio su J. H. Lambert (1728-1777)</t>
  </si>
  <si>
    <t xml:space="preserve">Time, space and philosophy </t>
  </si>
  <si>
    <t>Dirac : a scientific biography</t>
  </si>
  <si>
    <t>EUR 54,74</t>
  </si>
  <si>
    <t xml:space="preserve">More heat than light : economics as social physics : physics as natures economics </t>
  </si>
  <si>
    <t>EUR 23,24</t>
  </si>
  <si>
    <t xml:space="preserve">Unrolling time : Christian Huygens and the mathematization of nature </t>
  </si>
  <si>
    <t>The preliminary manuscripts for Isaac Newtons 1687 Principia : 1684-1685 : facsimiles of the original autographs, now in Cambridge University Library</t>
  </si>
  <si>
    <t>EUR 95,54</t>
  </si>
  <si>
    <t>Electronic materials science : for integrated circuits in si and gaas : solutions manual.</t>
  </si>
  <si>
    <t>The joy of TEX : a gourmet guide to typesetting with the AMS-TEX macro package</t>
  </si>
  <si>
    <t>The experimental foundations of particle physics</t>
  </si>
  <si>
    <t xml:space="preserve">Finite element methods in dynamics </t>
  </si>
  <si>
    <t>EUR 92,24</t>
  </si>
  <si>
    <t>Transport and confinement in toroidal devices : 2. Workshop on magnetic confinement fusion, Santander, Spain, 2-6 July 1990</t>
  </si>
  <si>
    <t>EUR 54,49</t>
  </si>
  <si>
    <t xml:space="preserve">Circuits for electronic instrumentation </t>
  </si>
  <si>
    <t xml:space="preserve">Physics of continuous media : a collection of problems with solutions for physics students </t>
  </si>
  <si>
    <t>EUR 70,08</t>
  </si>
  <si>
    <t xml:space="preserve">Laser resonators and the beam divergence problem </t>
  </si>
  <si>
    <t>EUR 108,97</t>
  </si>
  <si>
    <t>Radioactive nuclear beams 1991 : proceedings of the 2. International Conference on radioactive nuclear beams held at Louvain-la-Neuve, Belgium, 19-21 August 1991</t>
  </si>
  <si>
    <t>EUR 90,33</t>
  </si>
  <si>
    <t xml:space="preserve">Physics of nonneutral plasmas : an introduction </t>
  </si>
  <si>
    <t>EUR 49,27</t>
  </si>
  <si>
    <t xml:space="preserve">Neutrinos and other matters : selected works </t>
  </si>
  <si>
    <t>EUR 80,98</t>
  </si>
  <si>
    <t>Dynamical systems : collection of papers</t>
  </si>
  <si>
    <t>EUR 49,84</t>
  </si>
  <si>
    <t xml:space="preserve">Quantum mechanics on the personal computer </t>
  </si>
  <si>
    <t>EUR 37,96</t>
  </si>
  <si>
    <t xml:space="preserve">Relativistic quantum mechanics : wave equations </t>
  </si>
  <si>
    <t>EUR 29,05</t>
  </si>
  <si>
    <t>Quantum mechanics 1</t>
  </si>
  <si>
    <t>EUR 36,80</t>
  </si>
  <si>
    <t>Quantum mechanics 2</t>
  </si>
  <si>
    <t>EUR 32,96</t>
  </si>
  <si>
    <t xml:space="preserve"> Una storia della fisica classica : dalla leva al moto browniano / Alessandro Braccesi</t>
  </si>
  <si>
    <t>EUR 19,00</t>
  </si>
  <si>
    <t xml:space="preserve"> Le mirage et la necessite : pour une redefinition de la formation scientifique de base / Michel Hulin ; textes rassembles et presentes par Nicole Huli</t>
  </si>
  <si>
    <t xml:space="preserve"> Computer simulation of condensed phases in complex geometries / Martin Schoen</t>
  </si>
  <si>
    <t xml:space="preserve"> Introduction to conformal invariance and its applications to critical phenomena / P. Christie, M. Henkel</t>
  </si>
  <si>
    <t>EUR 32,00</t>
  </si>
  <si>
    <t xml:space="preserve"> Fluid mechanics / David Pnueli and Chaim Gutfinger</t>
  </si>
  <si>
    <t xml:space="preserve"> Continuous quantum measurement and path integrals / Michael B. Mensky</t>
  </si>
  <si>
    <t>EUR 65,50</t>
  </si>
  <si>
    <t xml:space="preserve"> Cooperative effects in optics : superradiance and phase transitions / by A. V. Andreev</t>
  </si>
  <si>
    <t>EUR 90,00</t>
  </si>
  <si>
    <t xml:space="preserve"> Principles and techniques in combinatorics / Chen Chuan-Chong and Koh Khee-Meng</t>
  </si>
  <si>
    <t xml:space="preserve"> The structure and evolution of neutron stars : conference proceedings / edited by D. Pines ... [et al.]</t>
  </si>
  <si>
    <t>EUR 52,00</t>
  </si>
  <si>
    <t xml:space="preserve"> The galactic interstellar medium / W. B. Burton, B. G. Elmegreen, R. Genzel ; edited by D. Pfenniger and P. Bartholdi</t>
  </si>
  <si>
    <t xml:space="preserve"> Gravitational lenses / P. Schneider, J. Ehlers, E. E. Falco</t>
  </si>
  <si>
    <t>EUR 68,50</t>
  </si>
  <si>
    <t xml:space="preserve"> Ultrafast fiber switching devices and systems / Mohammed N. Islam</t>
  </si>
  <si>
    <t>EUR 38,00</t>
  </si>
  <si>
    <t xml:space="preserve"> Physics of active galactic nuclei : proceedings of the international conference, Heidelberg, 3-7 June 1991 / W. J. Duschl, S. J. Wagner (eds.)</t>
  </si>
  <si>
    <t>EUR 95,00</t>
  </si>
  <si>
    <t xml:space="preserve"> An introduction to mathematical cosmology / J. N. Islam</t>
  </si>
  <si>
    <t>EUR 41,50</t>
  </si>
  <si>
    <t xml:space="preserve"> Le comunita scientifiche tra storia e sociologia della scienza : atti del workshop (18-20 aprile 1991).</t>
  </si>
  <si>
    <t xml:space="preserve"> Le radici della quantizzazione / Sandro Graffi</t>
  </si>
  <si>
    <t xml:space="preserve"> An open systems approach to quantum optics : lectures presented at the Universite Libre de Bruxelles October 28 to November 4, 1991 / Howard Carmichael</t>
  </si>
  <si>
    <t xml:space="preserve"> Scienza, tecnologia e istituzioni in Europa : Vito Volterra e l'origine del CNR / A. Conte ... [et al.] ; a cura di Raffaella Simili</t>
  </si>
  <si>
    <t>Caos e armonia : storia della fisica / Enrico Bellone</t>
  </si>
  <si>
    <t>Encounter with chaos : self-organized hierarchical complexity in semiconductor experiments / J. Peinke... [et al.]</t>
  </si>
  <si>
    <t>From number theory to physics / M. Waldschmidt ... [et al. eds.]</t>
  </si>
  <si>
    <t>EUR 65,00</t>
  </si>
  <si>
    <t>Saggio naturalistico sulla conoscenza / Enrico Bellone</t>
  </si>
  <si>
    <t>EUR 11,50</t>
  </si>
  <si>
    <t>Piezoelectricity / edited by George W. Taylor ... [et al.]</t>
  </si>
  <si>
    <t>EUR 155,50</t>
  </si>
  <si>
    <t>Oeuvre scientifique publiee./ proca</t>
  </si>
  <si>
    <t xml:space="preserve"> Quantum electrodynamics / Walter Greiner</t>
  </si>
  <si>
    <t>EUR 51,00</t>
  </si>
  <si>
    <t>Numerical methods for ordinary differential systems : the initial value problem / J. D. Lambert</t>
  </si>
  <si>
    <t>Complex fluids : proceedings of the 12. Sitges conference, Sitges, Barcelona, Spain, 1-5 June 1992 / Luis Garrido (ed.)</t>
  </si>
  <si>
    <t>Thirteenth international conference on numerical methods in fluid dynamics : proceedings of the Conference held at the Consiglio nazionale delle ricerche, Rome, Italy, 6-10 July 1992 / M. Napolitano, F. Sabetta (eds.)</t>
  </si>
  <si>
    <t>EUR 70,00</t>
  </si>
  <si>
    <t>De' curiosi esperimenti : memorie sull'elettricita e sul magnetismo di C. A. Coulomb e H. Ch. Oersted / [a cura di] Silvana Galdabini, Ornella Ross</t>
  </si>
  <si>
    <t>EUR 6,00</t>
  </si>
  <si>
    <t>Symmetries in physics : proceedings of the International symposium held in honor of professor Marcos Moshinsky at Cocoyoc, Morelos, Mexic, June 3-7, 1991 / Alejandro Frank, Kurt Bernardo Wolf [eds.]</t>
  </si>
  <si>
    <t>Models of neural networks / editors E. Domany, J. L. van Hemmen, K. Schulten</t>
  </si>
  <si>
    <t>Scalar wave theory : Greens functions and applications / by J. A. DeSanto</t>
  </si>
  <si>
    <t>EUR 44,50</t>
  </si>
  <si>
    <t>Ferroelectric liquid crystals : principles, properties and applications / J. W. Goodby et al</t>
  </si>
  <si>
    <t>Academic library management : edited papers of a British Counsil sponsored course, 15-27 January 1989, Birmingham / edited by Maurice B. Line</t>
  </si>
  <si>
    <t>Results and perspectives in particle physics : Les rencontres de physique de la Vallée d'Aoste : La Thuile, Aosta Valley, March 2-8, 1997 / editor: Mario Greco</t>
  </si>
  <si>
    <t>The geometry of supermanifolds / by Claudio Bartocci, Ugo Bruzzo, Daniel Hernandez-Ruiperez</t>
  </si>
  <si>
    <t>Quantum statistics of linear and nonlinear optical phenomena / by Jan Perina</t>
  </si>
  <si>
    <t>EUR 63,00</t>
  </si>
  <si>
    <t>EUR 125,00</t>
  </si>
  <si>
    <t>Einstein and the history of general relativity : based on the proceedings of the 1986 Osgood Hill conference, North Andover, Massachusetts, 8-11 May 1986 / Don Howard, John Stachel, editors</t>
  </si>
  <si>
    <t>EUR 100,00</t>
  </si>
  <si>
    <t>1: Ausgewahlte abhandlungen : mit einem Verzeichnis der wissenschaftlichen Schriften / Max Born ; herausgegeben von der Akademie der Wissenschaften in Gottingen</t>
  </si>
  <si>
    <t>2: Ausgewahlte abhandlungen : mit einem Verzeichnis der wissenschaftlichen Schriften / Max Born ; herausgegeben von der Akademie von der Wissenschaften in Gottingen</t>
  </si>
  <si>
    <t>in field theory : proceedings of the 31. Internationale Universitatswochen fur Kern-und Teilchenphysik, Schladming, Austria, February 1992 / H. Gausterer, C. B. Lang (eds.)</t>
  </si>
  <si>
    <t>Fisica e biofisica oggi : atti del simposio in onore di M. Ageno : Roma, 1-2 ottobre 1985 / a cura di E. Amaldi e L. Maiani</t>
  </si>
  <si>
    <t>Lineamenti di biblioteconomia / a cura di Paola Geretto</t>
  </si>
  <si>
    <t>Lasers in applied and fundamental research / compiled and introduced by Stig Stenholm</t>
  </si>
  <si>
    <t>Nonclassical effects in quantum optics / edited by Pierre Meystre and Daniel F. Walls</t>
  </si>
  <si>
    <t>The Schrodinger equation / by F. A. Berezin and M. A. Shubin</t>
  </si>
  <si>
    <t>EUR 142,50</t>
  </si>
  <si>
    <t>Conference on Nuclear structure with heavy ions : Legnaro, 27-31 May 1985 / edited by R. A. Ricci and C. Villi</t>
  </si>
  <si>
    <t>1. workshop on intense hadron facilities and antiproton physics : Torino, 23-25 October 1989 / edited by T. Bressani, F. Iazzi and G. Pauli</t>
  </si>
  <si>
    <t xml:space="preserve">Microscopic approaches to nuclear structure calculations : 1st International spring seminar on nuclear physics : Sorrento, May 19-23, 1986 / edited by A. Covello ; Dipartimento di fisica nucleare, struttura della materia e fisica applicata, Università di </t>
  </si>
  <si>
    <t>Synchrotron radiation at Frascati: 1986 users meeting : Frascati, May 27-29, 1986 / edited by S. Mobilio, F. Patella and S. Stipcich</t>
  </si>
  <si>
    <t>Convegno nazionale di struttura della materia : in occasione del 20. anniversario della costituzione del Gruppo nazionale per la struttura della materia : Pavia, giugno 1982 / a cura di C. Rizzuto</t>
  </si>
  <si>
    <t>Workshop on Heavy-quark factory and nuclear-physics facility with superconducting linacs : Courmayeur, 14-18 December 1987 / edited by E. De Sanctis, M. Greco, M. Piccolo and S. Tazzari</t>
  </si>
  <si>
    <t>Synchrotron radiation applications to digital subtraction angiography (SYRDA) : Frascati, 6-8 May 1987 / edited by E. Burattini and A. Rindi</t>
  </si>
  <si>
    <t>Convegno nazionale Energia, sviluppo e ambiente : Roma, 16-17 gennaio 1987 / a cura di R. Habel e S. Stipcich</t>
  </si>
  <si>
    <t>Convegno Scorie nucleari e trasporto di materiale radioattivo : Bologna, 4-5 giugno 1987 / a cura di G. Maltoni Giacomelli e F. Casali</t>
  </si>
  <si>
    <t>New lasers technologies and applications : Olympia, 19-23 June 1988 : [1. GR-I International conference] / edited by A. A. Carabelas and T. Letardi</t>
  </si>
  <si>
    <t>Physics and astrophysics in the space station era : 1. scientific meeting of the International forum on the scientific uses of the space station (I.F.S.U.S.S.) : Venice, 4-7 October 1987 / edited by P. L. Bernacca and R. Ruffini</t>
  </si>
  <si>
    <t>Quantum electronics and plasma physics 6. Italian conference : Roma, 5-7 November 1990 / edited by G. C. Righini</t>
  </si>
  <si>
    <t>International interdisciplinary symposium : in honour of Giampietro Puppi : Bologna, 25 October 1988 / edited by R. Fanti ... [et al.]</t>
  </si>
  <si>
    <t>Understanding cold fusion phenomena : Varenna, 15-16 September 1989 / edited by R. A. Ricci, F. De Marco and E. Sindoni</t>
  </si>
  <si>
    <t>2. workshop Italian research on Antarctic atmosphere : Villa Paolina, Istituto agriselvicoltura, CNR, Porano, 19-20 October 1989 / edited by M. Colacino, G. Giovanelli and L. Stefanutti</t>
  </si>
  <si>
    <t>2. European conference on Progress in X-ray synchrotron radiation research : Hotel Villa Pamphili, Roma, 2-6 October 1989 / edited by A. Balerna, E. Bernieri and S. Mobilio</t>
  </si>
  <si>
    <t>Mechanik : von den Newtonschen Gesetzen zum deterministischen Chaos</t>
  </si>
  <si>
    <t xml:space="preserve">Nuclear pion photoproduction </t>
  </si>
  <si>
    <t>EUR 51,90</t>
  </si>
  <si>
    <t xml:space="preserve">I fondamenti della meccanica quantistica : analisi storica e problemi aperti </t>
  </si>
  <si>
    <t>Methods and problems in Greek science</t>
  </si>
  <si>
    <t>EUR 66,11</t>
  </si>
  <si>
    <t xml:space="preserve">Uncertainty : the life and science of Werner Heisenberg </t>
  </si>
  <si>
    <t xml:space="preserve">The structure of the proton : deep inelastic scattering </t>
  </si>
  <si>
    <t xml:space="preserve">The interacting boson-fermion model </t>
  </si>
  <si>
    <t xml:space="preserve">Dirac : a scientific biography </t>
  </si>
  <si>
    <t>EUR 55,26</t>
  </si>
  <si>
    <t>Incompleteness, nonlocality, and realism : a prolegomenon to the philosophy of quantum mechanics</t>
  </si>
  <si>
    <t xml:space="preserve">V. 6: Foundations of quantum physics I : 1926-1932 </t>
  </si>
  <si>
    <t>EUR 181,28</t>
  </si>
  <si>
    <t>L'interpretazione statistica della meccanica quantistica</t>
  </si>
  <si>
    <t xml:space="preserve">Chaos in classical and quantum mechanics </t>
  </si>
  <si>
    <t>EUR 37,18</t>
  </si>
  <si>
    <t>The Solvay conferences on physics : aspects of the development of physics since 1911 / by Jagdish Mehra ; with a foreword by Werner Heisenberg</t>
  </si>
  <si>
    <t xml:space="preserve">Historical foundations of cognitive science </t>
  </si>
  <si>
    <t xml:space="preserve">Qualitative reasoning about physical systems </t>
  </si>
  <si>
    <t>Elementary particles : mathematics, physics and philosophy</t>
  </si>
  <si>
    <t>EUR 76,44</t>
  </si>
  <si>
    <t xml:space="preserve">Selected papers on ellipsometry </t>
  </si>
  <si>
    <t>EUR 116,36</t>
  </si>
  <si>
    <t xml:space="preserve">Quantum and statistical field theory </t>
  </si>
  <si>
    <t>EUR 33,98</t>
  </si>
  <si>
    <t>Special functions : proceedings of the Hayashibara forum 1990 held in Fujisaki institute, Okayama, Japan, August 16-20,1990</t>
  </si>
  <si>
    <t xml:space="preserve">Algebraic geometry and analytic geometry : proceedings of a conference held in Tokio, Japan, August 13-17, 1990 </t>
  </si>
  <si>
    <t>Astrophysical concepts</t>
  </si>
  <si>
    <t>EUR 64,56</t>
  </si>
  <si>
    <t xml:space="preserve">Inverse problems in scattering and imaging </t>
  </si>
  <si>
    <t>EUR 78,76</t>
  </si>
  <si>
    <t>Observational and physical cosmology / 2.</t>
  </si>
  <si>
    <t>Spacetime physics</t>
  </si>
  <si>
    <t>EUR 23,50</t>
  </si>
  <si>
    <t xml:space="preserve">The principles of nonlinear optics </t>
  </si>
  <si>
    <t>EUR 88,52</t>
  </si>
  <si>
    <t xml:space="preserve">Theoretical nuclear physics : nuclear reactions </t>
  </si>
  <si>
    <t>EUR 159,07</t>
  </si>
  <si>
    <t>Nonlinear dynamics and quantum phenomena in optical systems</t>
  </si>
  <si>
    <t>Quantum field theory of point particles and strings</t>
  </si>
  <si>
    <t>EUR 53,09</t>
  </si>
  <si>
    <t xml:space="preserve">Massive neutrinos in physics and astrophysics </t>
  </si>
  <si>
    <t>The transition to chaos : in conservative classical systems: quantum manifestations</t>
  </si>
  <si>
    <t>EUR 81,34</t>
  </si>
  <si>
    <t>High-energy astrophysics : American and Soviet perspectives</t>
  </si>
  <si>
    <t>EUR 32,33</t>
  </si>
  <si>
    <t xml:space="preserve">Science and reality : recent work in the philosophy of science : essays in honor of Ernan McMillin </t>
  </si>
  <si>
    <t xml:space="preserve">Numerical methods for the simulation of multiphase and complex flow </t>
  </si>
  <si>
    <t>EUR 30,21</t>
  </si>
  <si>
    <t xml:space="preserve">Hadronic physics with multi-gev electrons </t>
  </si>
  <si>
    <t xml:space="preserve">Physics with polarized beams on polarized targets : Indiana, USA, 16-18 October 1989 </t>
  </si>
  <si>
    <t xml:space="preserve">Numerical recipes in fortran : the art of scientific computing </t>
  </si>
  <si>
    <t>Neutrino physics</t>
  </si>
  <si>
    <t>EUR 110,52</t>
  </si>
  <si>
    <t xml:space="preserve">Advances in solar system magnetohydrodynamics </t>
  </si>
  <si>
    <t>EUR 52,26</t>
  </si>
  <si>
    <t>Solar observation : techniques and interpretation : 1.</t>
  </si>
  <si>
    <t>Numerical recipes example book (FORTRAN)</t>
  </si>
  <si>
    <t>The origins of our universe : a study of the origin and evolution of the contents of our universe</t>
  </si>
  <si>
    <t xml:space="preserve">Observational astronomy </t>
  </si>
  <si>
    <t>EUR 22,21</t>
  </si>
  <si>
    <t xml:space="preserve">Introduction to stellar astrophysics vol. 1: Basic stellar observations and data </t>
  </si>
  <si>
    <t>Introduction to stellar astrophysics vol. 2: Stellar atmospheres</t>
  </si>
  <si>
    <t>Introduction to stellar astrophysics vol. 3: Stellar structure and evolution</t>
  </si>
  <si>
    <t>High energy astrophysics. 1</t>
  </si>
  <si>
    <t>EUR 24,79</t>
  </si>
  <si>
    <t xml:space="preserve">The formation and evolution of cosmic strings </t>
  </si>
  <si>
    <t>EUR 62,49</t>
  </si>
  <si>
    <t xml:space="preserve">General relativity and gravitation, 1989 </t>
  </si>
  <si>
    <t xml:space="preserve">Surface inhomogeneities on late-type stars </t>
  </si>
  <si>
    <t>EUR 38,01</t>
  </si>
  <si>
    <t>Polynomial approximation of differential equations</t>
  </si>
  <si>
    <t>EUR 27,94</t>
  </si>
  <si>
    <t xml:space="preserve">Eruptive solar flares : proceedings of Colloquium N. 133 of the International Astronomical Union </t>
  </si>
  <si>
    <t>EUR 41,94</t>
  </si>
  <si>
    <t xml:space="preserve">Programme d'un cours elementaire de physique a l'usage des etablissements d'instruction publique et des aspirants aux grades universitaires et aux ecoles speciales du gouvernement </t>
  </si>
  <si>
    <t>Dalla scienza alla fede.</t>
  </si>
  <si>
    <t xml:space="preserve">Preparing to teach </t>
  </si>
  <si>
    <t>EUR 8,78</t>
  </si>
  <si>
    <t xml:space="preserve">53 interesting things to do in your lectures </t>
  </si>
  <si>
    <t>EUR 7,70</t>
  </si>
  <si>
    <t>53 interesting things to do in your seminars and tutorials</t>
  </si>
  <si>
    <t xml:space="preserve">53 interesting ways to assess your students </t>
  </si>
  <si>
    <t>53 interesting ways of helping your students to study</t>
  </si>
  <si>
    <t>EUR 8,83</t>
  </si>
  <si>
    <t xml:space="preserve">53 interesting communication exercises for science students </t>
  </si>
  <si>
    <t xml:space="preserve">53 interesting ways to appraise your teaching </t>
  </si>
  <si>
    <t xml:space="preserve">53 interesting ways to promote equal opportunities in education </t>
  </si>
  <si>
    <t xml:space="preserve">53 interesting ways to teach mathematics </t>
  </si>
  <si>
    <t xml:space="preserve">EUR 7,70 </t>
  </si>
  <si>
    <t xml:space="preserve">253 ideas for your teaching </t>
  </si>
  <si>
    <t xml:space="preserve">Creating a teaching profile </t>
  </si>
  <si>
    <t>EUR 6,56</t>
  </si>
  <si>
    <t>Getting the most from your data</t>
  </si>
  <si>
    <t>EUR 9,92</t>
  </si>
  <si>
    <t xml:space="preserve">Quanten-mechanik </t>
  </si>
  <si>
    <t>EUR 15,13</t>
  </si>
  <si>
    <t>The collected paper of Albert Einstein v2: The Swiss years : writings, 1900-1909</t>
  </si>
  <si>
    <t>EUR 64,22</t>
  </si>
  <si>
    <t xml:space="preserve">Physics as metaphor </t>
  </si>
  <si>
    <t>Whose science? Whose knowledge? : thinking from womens lives</t>
  </si>
  <si>
    <t>EUR 18,08</t>
  </si>
  <si>
    <t>World enough and space-time : absolute versus relational theories of space and time</t>
  </si>
  <si>
    <t>L'univers leibnizien : avec un appendice L'espace et les verites eternelles chez Leibniz</t>
  </si>
  <si>
    <t>Questions to the universe : ten lectures on the foundations of physics and cosmology</t>
  </si>
  <si>
    <t>EUR 47,00</t>
  </si>
  <si>
    <t>1830-1930 : a century of geometry : epistemology, history and mathematics</t>
  </si>
  <si>
    <t>EUR 36,20</t>
  </si>
  <si>
    <t>Lezioni di termodinamica statistica : per il corso di fisica 1. per i matematici</t>
  </si>
  <si>
    <t>EUR 8,26</t>
  </si>
  <si>
    <t>Schrodinger operators. The quantum mechanical many-body problem</t>
  </si>
  <si>
    <t>Integrable systems and quantum groups : Pavia (Italy), 1-2 March 1990</t>
  </si>
  <si>
    <t>Problems in quantum mechanics / by I. I. Gol'dman</t>
  </si>
  <si>
    <t>Naimark:les représentations linéarires du group de Lorentz</t>
  </si>
  <si>
    <t>EUR 7,50</t>
  </si>
  <si>
    <t>Zichichi: Strongand weak interactions</t>
  </si>
  <si>
    <t>Zichichi: Simmetries in elementary particle physics</t>
  </si>
  <si>
    <t>Burphop: high energy physics</t>
  </si>
  <si>
    <t>EUR 5,00</t>
  </si>
  <si>
    <t>K.Johnson et al.: Lectures on particles and field theory</t>
  </si>
  <si>
    <t>EUR 2,50</t>
  </si>
  <si>
    <t>Gourdin: diffusion des èlectrons de haute energies</t>
  </si>
  <si>
    <t>Bernstain: Elementary èarticles and their currents</t>
  </si>
  <si>
    <t>Sakurai: invariance principles and elementarty particles</t>
  </si>
  <si>
    <t>Hofstader Schiff: Nucleon structure</t>
  </si>
  <si>
    <t>Barone - Paternò: physics and applications of josephon effect</t>
  </si>
  <si>
    <t>EUR 53,50</t>
  </si>
  <si>
    <t>Boardman: Elecromagnetic surface modes</t>
  </si>
  <si>
    <t>EUR 67,50</t>
  </si>
  <si>
    <t>Panofski: elettricità e magnetismo</t>
  </si>
  <si>
    <t>EUR 6,30</t>
  </si>
  <si>
    <t>Horowitz: Laboratory manueal for the art of elecronics</t>
  </si>
  <si>
    <t>EUR 17,50</t>
  </si>
  <si>
    <t xml:space="preserve">Landau : the physicist and the man : recollections of L. D. Landau / edited by I. M. Khalatnikov </t>
  </si>
  <si>
    <t>EUR 94,00</t>
  </si>
  <si>
    <t>Perspectives in theoretical physics : the collected papers of E. M. Lifshitz / edited by L. P. Pitaevskij</t>
  </si>
  <si>
    <t>EUR 140,50</t>
  </si>
  <si>
    <t xml:space="preserve">Lectures on integrable systems / Jens Hoppe </t>
  </si>
  <si>
    <t xml:space="preserve">Tammaro, Anna Maria
Prontuario di biblioteconomia </t>
  </si>
  <si>
    <t>EUR 12,50</t>
  </si>
  <si>
    <t xml:space="preserve">Die Kompatibilitat der feldgleichungen in der einheitlichen feldtheorie / von A. Einstein </t>
  </si>
  <si>
    <t>EUR 16,00</t>
  </si>
  <si>
    <t xml:space="preserve">Zur allgemeinen Relativitatstheorie / von A. Einstein </t>
  </si>
  <si>
    <t>EUR 24,00</t>
  </si>
  <si>
    <t xml:space="preserve">Riemenn-geometrie mit aufrechterhaltung des Begriffes des Fernparallelismus / von A. Einstein </t>
  </si>
  <si>
    <t>Systematische untersuchung uber kompatible Feldgleichungen - Einstein</t>
  </si>
  <si>
    <t>EUR 20,00</t>
  </si>
  <si>
    <t xml:space="preserve">Zu Kaluzas Theorie des Zusammenhanges von Gravitation und Elektriziztat / von A. Einstein . </t>
  </si>
  <si>
    <t xml:space="preserve">Zum Kosmologischen problem der Allgemeinen Relativitatstheorie / von A. Einstein </t>
  </si>
  <si>
    <t xml:space="preserve">Zur Theorie der Lichtfortpflanzung in dispergierenden Medien / von A. Einstein </t>
  </si>
  <si>
    <t>Neue moglichkeit fur eine einheitliche feldtheorie von gravitation und elektrizitat / von A. Einstein</t>
  </si>
  <si>
    <t xml:space="preserve">Zwei strenge statische Losungen der feldgleichungen der einheitlichen feldtheorie / von A. Einstein und W. Mayer </t>
  </si>
  <si>
    <t>Einheitliche theorie von gravitation und elektrizitat, Berlin, Akademie der Wis</t>
  </si>
  <si>
    <t xml:space="preserve">Einheitliche feldtheorie und hamiltonsches prinzip / von A. Einstein . - berlin : Verlag der akademie der wissenschaften, 1929. - 6 p. ; 26 cm 
</t>
  </si>
  <si>
    <t xml:space="preserve"> Fundamentals of photonics / Bahaa E.A. Saleh, Malvin Carl Teich . - New York : </t>
  </si>
  <si>
    <t>EUR 36,0</t>
  </si>
  <si>
    <t>EUR 23,00</t>
  </si>
  <si>
    <t xml:space="preserve"> The infrared spectral region of stars : proceedings of the International colloquium held in Montpellier, France, 16-19 October 1990 / edited by C. Jaschek and Y. Andrillat </t>
  </si>
  <si>
    <t>EUR 73,50</t>
  </si>
  <si>
    <t xml:space="preserve">Physics of the galaxy and interstellar matter / H. Scheffler, H. Elsasser </t>
  </si>
  <si>
    <t xml:space="preserve">Statistical physics : a probabilistic approach / Bernard H. Lavenda </t>
  </si>
  <si>
    <t xml:space="preserve"> Physics and mathematics of anyons : proceedings of the TCSUH workshop : Houston , Texas, USA, 1-2 February 1991 / edited by S. S. Cher</t>
  </si>
  <si>
    <t>EUR 31,00</t>
  </si>
  <si>
    <t>Newtonian mechanics / A. P. French .</t>
  </si>
  <si>
    <t>EUR 21,0</t>
  </si>
  <si>
    <t xml:space="preserve"> The electronic structure of atoms / Levente Szasz</t>
  </si>
  <si>
    <t>EUR 128,00</t>
  </si>
  <si>
    <t xml:space="preserve"> Introductory nuclear physics / Samuel S. M. Wong </t>
  </si>
  <si>
    <t xml:space="preserve"> The laser guidebook / Jeff Hecht </t>
  </si>
  <si>
    <t xml:space="preserve"> Optical shop testing / edited by Daniel Malacara </t>
  </si>
  <si>
    <t>EUR 82,00</t>
  </si>
  <si>
    <t>Cosmic strings and other topological defects / A. Vilenkin, E. P. S. Shellard</t>
  </si>
  <si>
    <t>Quantum chaos : a new paradigm of nonlinear dynamics / Katsuhiro Nakamura</t>
  </si>
  <si>
    <t>Particle detection with drift chambers / W. Blum, L. Rolandi</t>
  </si>
  <si>
    <t>Rydberg atoms / thomas f. gallagher</t>
  </si>
  <si>
    <t>EUR 105,50</t>
  </si>
  <si>
    <t>Canonical gravity: from classical to quantum : proceedings of the 117. WE Heraeus seminar held at Bad Honnef, Germany, 13-17 September 1993 / J. Ehlers, H. Friedrich (Eds.)</t>
  </si>
  <si>
    <t>Lectures on quantum optics / Werner Vogel, Dirk-Gunnar Welsch</t>
  </si>
  <si>
    <t>Ultrametric calculus : an introduction to p-adic analysis / w. h. schikhof.</t>
  </si>
  <si>
    <t>Philosophy, mathematics and modern physics : a dialogue / e. rudolph, i.-o. stamatescu (eds.)</t>
  </si>
  <si>
    <t>Time : towards a consistent theory / by C. K. Raju</t>
  </si>
  <si>
    <t>Foundations and solid media / A. C. Eringen, Gerard A. Maugin</t>
  </si>
  <si>
    <t>Knowledges : historical and critical studies in disciplinarity / edited by ellen messer-davidow ... [et al.].</t>
  </si>
  <si>
    <t>Goethe contra newton : polemics and the project for a new science of color / dennis l. sepper.</t>
  </si>
  <si>
    <t>On the frontier : my life in science / frederick seitz.</t>
  </si>
  <si>
    <t>Physics and our view of the world / edited by jan hilgevoord.</t>
  </si>
  <si>
    <t>100 errori di fisica pronti per l'uso : guida rapida alla svista d'autore / Giovanni Tonzig</t>
  </si>
  <si>
    <t>Ombre sintetiche : saggio di teoria dell'immagine elettronica / Fausto Colombo</t>
  </si>
  <si>
    <t>EUR 12,00</t>
  </si>
  <si>
    <t xml:space="preserve"> Scanning tunneling microscopy / edited by H. Neddermeyer</t>
  </si>
  <si>
    <t>EUR 95,50</t>
  </si>
  <si>
    <t>Perovskites and high Tc superconductors / by Francis S. Galasso</t>
  </si>
  <si>
    <t>EUR 101,00</t>
  </si>
  <si>
    <t xml:space="preserve"> Relativistic effects in the spectra of atomic systems / L. N. Labzowsky, G. L. Klimchitskaya and Yu Yu Dmitriev</t>
  </si>
  <si>
    <t>EUR 80,50</t>
  </si>
  <si>
    <t xml:space="preserve"> Modern spectral estimation : theory and application / Steven M. Kay</t>
  </si>
  <si>
    <t xml:space="preserve"> Exposition du système du monde / Pierre-Simon Laplace</t>
  </si>
  <si>
    <t xml:space="preserve"> The early observable universe from diffuse backgrounds : proceedings of the 26. Rencontre de Moriond, Les Arcs, Savoie, France, March 10-17, 1991 / edited by Rocca-Volmerange B. [... et al.]</t>
  </si>
  <si>
    <t>EUR 61,50</t>
  </si>
  <si>
    <t xml:space="preserve"> The shaky game : Einstein, realism and the quantum theory / Arthur Fine</t>
  </si>
  <si>
    <t>EUR 14,50</t>
  </si>
  <si>
    <t>Quantum mechanics and experience / David Z. Albert</t>
  </si>
  <si>
    <t>THE infrared and submillimetre sky after COBE : proceedings of the NASA advanced study institute held in Les Houches, France, march 20-30, 1991 / edited by M. Signore and C. Dupraz</t>
  </si>
  <si>
    <t>EUR 114,50</t>
  </si>
  <si>
    <t xml:space="preserve"> Theoretical foundations of cosmology : introduction to the global structure of space-time / Michael Heller</t>
  </si>
  <si>
    <t>Gauge gravitation theory / G. Sardanashvily &amp; O. Zakharov</t>
  </si>
  <si>
    <t xml:space="preserve"> Galactic high energy astrophysics , high accuracy timing and positional astronomy : lectures held at the Astrophysics school 4. organized by the European astrophysics doctoral network (EADN) in Graz, Austria, 19-31 August 1991 / J. van Paradijs, H. M. Mai</t>
  </si>
  <si>
    <t>EUR 45,50</t>
  </si>
  <si>
    <t xml:space="preserve"> Properties of doped semiconducting materials / edited by V. S. Zemskov</t>
  </si>
  <si>
    <t xml:space="preserve"> Quantum chaos : between order and disorder : a selection of paper / compiled and introduced by Giulio Casati, Boris Chirikov</t>
  </si>
  <si>
    <t>EUR 85,00</t>
  </si>
  <si>
    <t xml:space="preserve"> Proton conductors : solids, membranes and gels-materials and devices / edited by Philippe Colomban</t>
  </si>
  <si>
    <t>EUR 107,00</t>
  </si>
  <si>
    <t xml:space="preserve"> Superconductivity : the next revolution? / Gianfranco Vidali</t>
  </si>
  <si>
    <t>Introduction to the theory of disordered systems / Ilya M. Lifshits, Sergei A. Gredeskul and Leonid A. Pastur ; translated from the Russian by Eugene Yankovsky</t>
  </si>
  <si>
    <t>EUR 115,00</t>
  </si>
  <si>
    <t>X-ray spectroscopy : an introduction / B. K. Agarwal</t>
  </si>
  <si>
    <t>Renormalization : from Lorentz to Landau (and beyond) / Laurie M. Brown, editor</t>
  </si>
  <si>
    <t xml:space="preserve"> Physics and technology of semiconductor quantum devices : proceedings of the international school held in Mesagne (Brindisi), Italy, 21-26 September 1992 / K. H. Ploog, L. Tapfer (eds.</t>
  </si>
  <si>
    <t xml:space="preserve"> Jets in extragalactic radio sources : proceedings of a workshop held at Ringberg castle, Tegernsee, FRG, September 22-28, 1991 / H.-J. Roser, K. Meisenheimer (eds.)</t>
  </si>
  <si>
    <t>Some aspects of polaron theory / N. N. Bogolubov, N. N. Bogolubov, jr</t>
  </si>
  <si>
    <t>Continued fractions / Andrew M. Rockett, Peter Szusz</t>
  </si>
  <si>
    <t>EUR 18,00</t>
  </si>
  <si>
    <t xml:space="preserve"> The anthropic principle : proceedings of the 2. Venice conference on cosmology and philosophy / edited by F. Bertola, U. Curi</t>
  </si>
  <si>
    <t xml:space="preserve">Proceedings of the international conference on the physics of semiconductors 20 ; </t>
  </si>
  <si>
    <t>Integrable quantum field theories / edited by L. Bonora ... [et al.]</t>
  </si>
  <si>
    <t>General relativity and gravitation 1992 : proceedings of the 13. international conference on general relativity and gravitation held at Cordoba, Argentina, 28 June-4 July 1992 / edited by R. J. Gleiser, C. N. Kozameh, O. M. Moreschi</t>
  </si>
  <si>
    <t xml:space="preserve"> Classical and quantum systems : foundations and symmetries : proceedings of the 2. international Wigner symposium, Goslar, Ger., July 16-20, 1991 / eds. H. D. Doebner, W. Scherer, F. Schroeck, jr</t>
  </si>
  <si>
    <t xml:space="preserve"> Problems in elementary physics / B. B. Bukhovtsev ... [et al.] ; translated from the Russian by A. Troitsky ; translation edited by G. Leib</t>
  </si>
  <si>
    <t>Physics problems and questions / N. I. Goldfarb</t>
  </si>
  <si>
    <t>EUR 11,00</t>
  </si>
  <si>
    <t>Elementary physics : problems and solutions / I. P. Gurskii</t>
  </si>
  <si>
    <t>EUR 44,00</t>
  </si>
  <si>
    <t xml:space="preserve"> Numerical recipes in fortran 90 : the art of scientific computing / William H. Press ... [et al.].</t>
  </si>
  <si>
    <t xml:space="preserve"> Algebraic and diagrammatic methods in manyfermion theory / Frank E. Harris, Hendrik E. Harris, David L. Freeman</t>
  </si>
  <si>
    <t>EUR 74,00</t>
  </si>
  <si>
    <t xml:space="preserve"> Quantum gravity, quantum cosmology and lorentzian geometries / Giampiero Esposito</t>
  </si>
  <si>
    <t>EUR 31,50</t>
  </si>
  <si>
    <t xml:space="preserve"> Black holes / Jean-Pierre Luminet ; translated from the French by Alison Bullough and Andrew King</t>
  </si>
  <si>
    <t>EUR 42,00</t>
  </si>
  <si>
    <t xml:space="preserve"> Accretion power in astrophysics / Juhan Frank, Andrew King and Derek Raine</t>
  </si>
  <si>
    <t>EUR 29,00</t>
  </si>
  <si>
    <t xml:space="preserve"> Supermanifolds / Bryce DeWitt</t>
  </si>
  <si>
    <t>EUR 30,50</t>
  </si>
  <si>
    <t xml:space="preserve"> Quantum mechanics / P. J. E. Peebles</t>
  </si>
  <si>
    <t xml:space="preserve"> Black hole physics / edited by Venzo De Sabbata and Zhenjiu Zhang</t>
  </si>
  <si>
    <t>EUR 111,00</t>
  </si>
  <si>
    <t xml:space="preserve"> Spacetime physics : introduction to special relativity / Edwin F. Taylor, John Archibald Wheeler</t>
  </si>
  <si>
    <t xml:space="preserve"> Observational astrophysics / edited by R. E. White</t>
  </si>
  <si>
    <t>EUR 57,50</t>
  </si>
  <si>
    <t xml:space="preserve"> Stellar astrophysics / edited by R. J. Tayler</t>
  </si>
  <si>
    <t xml:space="preserve"> Introduction to chaos and coherence / Jan Froyland</t>
  </si>
  <si>
    <t>EUR 46,00</t>
  </si>
  <si>
    <t xml:space="preserve"> Effective action in quantum gravity / I. L. Buchbinder, S. D. Odintsov and I. L. Shapiro</t>
  </si>
  <si>
    <t xml:space="preserve"> Astrophysics of neutron stars / Vladimir M. Lipunov ; transalated by R. S. Wadhwa</t>
  </si>
  <si>
    <t>EUR 92,50</t>
  </si>
  <si>
    <t xml:space="preserve"> Nonlinear optics / Alan C. Newell, Jerome V. Moloney</t>
  </si>
  <si>
    <t xml:space="preserve"> The Dirac equation / Bernd Thaller</t>
  </si>
  <si>
    <t>EUR 63,50</t>
  </si>
  <si>
    <t xml:space="preserve"> Dynamics of the standard model / John F. Donoghue, Eugene Golowich, Barry R. Holstein</t>
  </si>
  <si>
    <t xml:space="preserve"> Introducing Einsteins relativity / Ray d'Inverno</t>
  </si>
  <si>
    <t>EUR 32,50</t>
  </si>
  <si>
    <t>I fluidi imponderabili : calore ed elettricita da Newton a Joule / Fabio Sebastiani</t>
  </si>
  <si>
    <t>Computational methods in condensed matter: electronic structure / A. A. Katsnelson, V. S. Stepanyuk, A. I. Szasz, O. V. Farbenovich ; translated by Kevin Hendzel</t>
  </si>
  <si>
    <t>Erwin Schrodinger : philosophy and the birth of quantum mechanics / edited by Michel Bitbol and Olivier Darrigol</t>
  </si>
  <si>
    <t>Surfaces and interfaces of solids / Hans Luth</t>
  </si>
  <si>
    <t>Transition metal oxides : an introduction to their electronic structure and properties / P. A. Cox</t>
  </si>
  <si>
    <t>Elementary dislocation theory / Johannes Weertman, Julia R. Weertman</t>
  </si>
  <si>
    <t>Statistical mechanics of phase transitions / J. M. Yeomans</t>
  </si>
  <si>
    <t>EUR 140,00</t>
  </si>
  <si>
    <t>Monte Carlo simulation of semiconductor devices / C. Moglestue</t>
  </si>
  <si>
    <t>Optical characterization of semiconductors: infrared, raman, and photoluminescence spectroscopy / Sidney Perkowitz</t>
  </si>
  <si>
    <t>The variational principles of dynamics / Boris A. Kupershmidt</t>
  </si>
  <si>
    <t>EUR 110,00</t>
  </si>
  <si>
    <t>EUR 56,00</t>
  </si>
  <si>
    <t>EUR 19,50</t>
  </si>
  <si>
    <t>The theory of critical phenomena : an introduction to the renormalization group / J. J. Binney, N. J. Dowrick, A. J. Fisher, M. E. J. Newman</t>
  </si>
  <si>
    <t>Amorphous insulating thin films : symposium held December 1-4, 1992, Boston / editors Jerzy Kanicki ... [et al.]</t>
  </si>
  <si>
    <t>Niels Bohr's times : in physics, philosophy and polity / Abraham Pais</t>
  </si>
  <si>
    <t>EUR 20,50</t>
  </si>
  <si>
    <t xml:space="preserve"> Atomic and molecular data for space astronomy : needs, analysis and availability : a selection of papers presented at the Joint Commission meeting III of the 21st IAU General Assembly held in Buenos Aires, argentina 23 July-1 August 1991 / eds. Peter L. Smith</t>
  </si>
  <si>
    <t>EUR 34,50</t>
  </si>
  <si>
    <t xml:space="preserve"> Radiation detectors : physical principles and applications / C. F. G. Delaney and E. C. Finch</t>
  </si>
  <si>
    <t>EUR 53,00</t>
  </si>
  <si>
    <t xml:space="preserve"> Relativistic gravity research with emphasis on experimentsand observations </t>
  </si>
  <si>
    <t xml:space="preserve"> Classical planar scattering by Coulombic potentials / M. Klein, A. Knauf</t>
  </si>
  <si>
    <t>EUR 24,50</t>
  </si>
  <si>
    <t xml:space="preserve"> Anyons : quantum mechanics of particles with fractional statistics / Alberto Lerda</t>
  </si>
  <si>
    <t xml:space="preserve"> Exercises in quantum mechanics : a collection of illustrative problems and their solutions / by Harry</t>
  </si>
  <si>
    <t xml:space="preserve"> A modern introduction to particle physics / Fayyazuddin, Riazuddin</t>
  </si>
  <si>
    <t xml:space="preserve"> Fluctuations and fractal structure : Ringberg workshop on multiparticle production, Ringberg Castle, Germany, June 25-28, 1991 / editors R. C. Hwa, W. Ochs, N. Schmitz</t>
  </si>
  <si>
    <t>EUR 71,50</t>
  </si>
  <si>
    <t xml:space="preserve"> Chaos and quantum chaos : proceedings of the Eighth Chris Engelbrecht summer school on theoretical physics held at Blydepoort, Eastern Transvaal South Africa, 13-24 January 1992 / Editor W. Dieter Heiss</t>
  </si>
  <si>
    <t>Proceedings of the third international conference on cold fusion : frontiers of cold fusion october 21-25, 1992 Nagoya, Japan / editor H. Ikegami</t>
  </si>
  <si>
    <t>I segreti di Word per Windows 95 / Doug Lowe</t>
  </si>
  <si>
    <t xml:space="preserve"> reduced kinetic mechanisms for applications in combustion systems / editors Norbert Peters, Bernd Rogg</t>
  </si>
  <si>
    <t>EUR 38,50</t>
  </si>
  <si>
    <t xml:space="preserve"> Mathematical aspects of classical field theory : proceedings of the AMS-IMS-SIAM Joint Summer Research Conference held July 20-26, 1991, with support from the National Science Foundation / [editors] Mark J. Gotay, Jerrod [sic] E. Marsden, Vincent Moncrief</t>
  </si>
  <si>
    <t xml:space="preserve"> Magnetism and the electronic structure of crystals / V. A. Gubanov, A. I. Liechtenstein, A. V. </t>
  </si>
  <si>
    <t>EUR 57,00</t>
  </si>
  <si>
    <t xml:space="preserve"> Vol. 1: Basic principles / Setsuo Ichimaru</t>
  </si>
  <si>
    <t xml:space="preserve"> Astronomical photometry : a guide / by Chr. Sterken and J. Manfroid</t>
  </si>
  <si>
    <t xml:space="preserve"> Optoelectronics and lightwave technology / J. E. Midwinter and Y. L. Gwo</t>
  </si>
  <si>
    <t>EUR 60,50</t>
  </si>
  <si>
    <t xml:space="preserve"> A scientists voice in American culture : Simon Newcomb and the rhetoric of scientific method / Albert E. Moyer</t>
  </si>
  <si>
    <t xml:space="preserve"> Quantization of gauge systems / Marc Henneaux and Claudio Teitelboim</t>
  </si>
  <si>
    <t xml:space="preserve"> Physics : 1971-1980 / editor Stig Lundqvist</t>
  </si>
  <si>
    <t>EUR 33,50</t>
  </si>
  <si>
    <t xml:space="preserve"> Monte Carlo simulation in statistical physics : an introduction / K. Binder, D. W. Heermann</t>
  </si>
  <si>
    <t>EUR 24,05</t>
  </si>
  <si>
    <t xml:space="preserve"> Probability and statistics in experimental physics / Byron P. Roe</t>
  </si>
  <si>
    <t>EUR 47,0</t>
  </si>
  <si>
    <t xml:space="preserve"> Applied chaos / edited by John Hyun Kim, John Stringer</t>
  </si>
  <si>
    <t>EUR 74,50</t>
  </si>
  <si>
    <t xml:space="preserve"> Magneto-optics and spectroscopy of antiferromagnets / V. V. Eremenko, N. F. Kharchenko, Yu. G. Litvinenko et al</t>
  </si>
  <si>
    <t>EUR 118,50</t>
  </si>
  <si>
    <t>4: The Swiss years : writings, 1912 - 1914 / Albert Einstein ; Martin J. Klein ... \et al.! editors ; Silvio Bergia ... \et al.! contributing editors ; Rita Fountain and Annette Pringle editorial assistants</t>
  </si>
  <si>
    <t>Internal reflection spectroscopy : theory and applications / edited by francis m. mirabella, jr.</t>
  </si>
  <si>
    <t>Da Laplace a Heisenberg : un'introduzione alla meccanica quantistica e alle sue applicazioni / Sigfrido Boffi</t>
  </si>
  <si>
    <t>I moderni sistemi operativi / Andrew S. Tanenbaum</t>
  </si>
  <si>
    <t>Microelettronica / Jacob Millman, Arvin Grabel ; traduzione a cura di Pierangelo Terreni ; revisione di Mario Bertolaccini e Giorgio Padovini</t>
  </si>
  <si>
    <t>The scientific letters and papers of james clerk maxwell. vol. 1 : 1846-1862 / edited by p. m. harman.</t>
  </si>
  <si>
    <t>EUR 146,00</t>
  </si>
  <si>
    <t>The physical review : the first hundred years : a selection of seminal papers and commentaries / edited by H. Henry Stroke</t>
  </si>
  <si>
    <t>The making of a soviet scientist : my adventures in nuclear fusion and space from stalin to star wars / roald z. sagdeev ; edited by susan eisenhower.</t>
  </si>
  <si>
    <t>Lectures on spaces of nonpositive curvature / werner ballmann ; with an appendix ergodicity of geodesic flows by misha brin.</t>
  </si>
  <si>
    <t>Particles and nuclei : an introduction to the physical concepts / Bogdan Povh ... [et al.] ; translated by Martin Lavelle</t>
  </si>
  <si>
    <t>EUR 15,50</t>
  </si>
  <si>
    <t>Aspetti scientifici e tecnici dei problemi di sicurezza per l'uomo:sicurezza del traffico e problematiche degli incidenti stradali</t>
  </si>
  <si>
    <t>Aspetti scientifici e tecnici dei problemi di sicurezza per l'uomo:sicurezza ed azione antiinfortunistica nell'ambiente di lavoro</t>
  </si>
  <si>
    <t>Aspetti scientifici e tecnici dei problemi di sicurezza per l'uomo:Sicurezza per l'adolescenza, il lavoro minorile</t>
  </si>
  <si>
    <t>Misure di knight shift in metalli e leghe : seminari, 26 agosto-14 settembre 1968  - Borsa</t>
  </si>
  <si>
    <t>Seminari : effetti non lineari nella risonanza magnetica - Di giacomo</t>
  </si>
  <si>
    <t>Ferromagnetic resonance - Richards</t>
  </si>
  <si>
    <t>Lezioni sulle macchine acceleratrici - Persico</t>
  </si>
  <si>
    <t xml:space="preserve">Einfuhrung in die starkstromtechnik </t>
  </si>
  <si>
    <t>Introduzione all'ottica classica e moderna - Jurgen Meier-Arendt</t>
  </si>
  <si>
    <t>First course on solar energy conversion - Mancini-Quercià</t>
  </si>
  <si>
    <t>Magnetic resonance and related phenomena - Brunner</t>
  </si>
  <si>
    <t>Corso di elettronica generale 1 -Alberigi Quaranta</t>
  </si>
  <si>
    <t>Mechanical vibration and shock measurements / by Jens Trampe Broch</t>
  </si>
  <si>
    <t>EUR 5.00</t>
  </si>
  <si>
    <t>Brunner - Magnetic resonance and related phenomena</t>
  </si>
  <si>
    <t>EUR 7.50</t>
  </si>
  <si>
    <t>An atlas of miscibility gaps in molten salt systems / by Cesare sinistri, Paolo Franzosini &amp; Mario Rolla</t>
  </si>
  <si>
    <t>EUR 2.50</t>
  </si>
  <si>
    <t>Grundlagen und bauelemente elektronischer Ziffern-Rechenmaschinen / von G. Haas</t>
  </si>
  <si>
    <t>EUR 1,70</t>
  </si>
  <si>
    <t>EUR 2,504</t>
  </si>
  <si>
    <t>La fisica e l' universo fisico - Marsian</t>
  </si>
  <si>
    <t>Numerical solutions of the N-body problem / Andrzej Marciniak</t>
  </si>
  <si>
    <t>Fisica generale1, p.1 : meccanica e acustica - Giulotto</t>
  </si>
  <si>
    <t>Condensed matter physics. -  Lovesey, S. W.</t>
  </si>
  <si>
    <t>The physics of earth's core : an introduction - Melchior, Paul</t>
  </si>
  <si>
    <t>Concepts of particle physics . vol. 1 - Gottfried, Kurt</t>
  </si>
  <si>
    <t>Concepts and trends in particle physics : proceedings of the xxv int. universitatswochen fur kernphysik schladming, austria, february 19-27, 1986 - Latal</t>
  </si>
  <si>
    <t>Atti del vii congresso nazionale di storia della fisica a cura di Fabio Bevilacqua</t>
  </si>
  <si>
    <t>La mia visione del mondo ; La mia vita ; Poesie / Erwin Schrodinger ; a cura di Bruno Bertotti</t>
  </si>
  <si>
    <t>Elements of nuclei : many-body physics with the strong interaction.- Siemens</t>
  </si>
  <si>
    <t>Gli ultrasuoni : teoria apparecchi e schemi, applicazioni chimico-fisiche applicazioni biomedicali - Uglietti</t>
  </si>
  <si>
    <t>Infrared spectroscopy : analytical chemistry by open learning - George</t>
  </si>
  <si>
    <t>La fisica a pavia nell'800 e '900 - giulotto</t>
  </si>
  <si>
    <t>Proceedings of the international nuclear physics conference harrogate u.k. 25=30 august 1986. vol. 2 : invited papers - Durell</t>
  </si>
  <si>
    <t>7. italian conference on general relativity and gravitational physics : rapallo sept. 3-6, 1986 / eds. u. bruzzo ... [et al.]. - bruzzo</t>
  </si>
  <si>
    <t>Phat integral methods in quantum field theory -Rivers</t>
  </si>
  <si>
    <t>Light scattering by small particles - Hulst, H. C. : Van De</t>
  </si>
  <si>
    <t>Instruments des sciences dans l'art et l'histoire - michel</t>
  </si>
  <si>
    <t>Particle physics -Okun</t>
  </si>
  <si>
    <t>EUR 42,50</t>
  </si>
  <si>
    <t>Opere scelte / di Evangelista Torricelli ; a cura di Lanfranco Belloni . - Torino : UTET</t>
  </si>
  <si>
    <t>EUR 75,50</t>
  </si>
  <si>
    <t>Frontiers of particle beams: intensity limitations : proceedings - Dienes -lange &amp; Springer</t>
  </si>
  <si>
    <t>Highlights on spectroscopies of semiconductors and insulators - balzarotti,Guizzetti,Stella</t>
  </si>
  <si>
    <t>EUR 50,00</t>
  </si>
  <si>
    <t xml:space="preserve">Photoelectronic properties of semiconductors / Richard H. Bube </t>
  </si>
  <si>
    <t>EUR 61,00</t>
  </si>
  <si>
    <t xml:space="preserve">High speed digital electronics / \edited by! L. J. Herbst </t>
  </si>
  <si>
    <t>EUR 64,50</t>
  </si>
  <si>
    <t>.Frontier topics in nuclear and astrophysics. Graduate lectures. - Sujkowski and G. Szeflinska</t>
  </si>
  <si>
    <t>EUR 39,00</t>
  </si>
  <si>
    <t xml:space="preserve">Cosmic debris : meteorites in history / John G. Burke . </t>
  </si>
  <si>
    <t>EUR 22,50</t>
  </si>
  <si>
    <t xml:space="preserve">The direction of time / Hans Reichenbach </t>
  </si>
  <si>
    <t>EUR 25,00</t>
  </si>
  <si>
    <t>The meson factories / Torleif E. O. Ericson .</t>
  </si>
  <si>
    <t>EUR 91,00</t>
  </si>
  <si>
    <t xml:space="preserve">Inside relativity / by Delo E. Mook, Thomas Vargish . - Princeton : Princeton University </t>
  </si>
  <si>
    <t>Galactic and extragalactic radio astronomy / G. L. Verschuur,</t>
  </si>
  <si>
    <t>EUR 41,00</t>
  </si>
  <si>
    <t xml:space="preserve">Conceptual revolutions / Paul Thagard . - Princeton, New Jersey : Princeton University </t>
  </si>
  <si>
    <t>EUR 36,00</t>
  </si>
  <si>
    <t>Associazione italiana editori [ed.
Catalogo degli editori italiani 1992 : con il rapporto 1991 sullo stato dell'editoria libraria in italia</t>
  </si>
  <si>
    <t>EUR 34,00</t>
  </si>
  <si>
    <t>Proceedings of the IAEA technical committee meeting on Fast wave current drive in reactor scale tokamaks</t>
  </si>
  <si>
    <t xml:space="preserve">Science education and culture : the contribution of history and philosophy of science </t>
  </si>
  <si>
    <t>EUR 90,50</t>
  </si>
  <si>
    <t xml:space="preserve">Regione Lombardia -Guida alle biblioteche speciali della Lombardia </t>
  </si>
  <si>
    <t xml:space="preserve">Catalogo dei periodici correnti delle biblioteche lombarde </t>
  </si>
  <si>
    <t>EUR 40,00</t>
  </si>
  <si>
    <t xml:space="preserve">Catalogo collettivo nazionale delle pubblicazioni periodiche.  Consiglio nazionale delle ricerche, </t>
  </si>
  <si>
    <t xml:space="preserve">Preequilibrium nuclear reactions / E. Gadioli and P. E. Hodgson </t>
  </si>
  <si>
    <t>EUR 122,50</t>
  </si>
  <si>
    <t>Surface preparation and microscopy of materials / Brian Bousfield</t>
  </si>
  <si>
    <t>EUR 127,00</t>
  </si>
  <si>
    <t>Relativity on curved manifolds / F. De Felice, C. J. S. Clarke .</t>
  </si>
  <si>
    <t>EUR 29,50</t>
  </si>
  <si>
    <t>The Hubbard model : a reprint volume / edited by Arianna Montorsi</t>
  </si>
  <si>
    <t>EUR 26,50</t>
  </si>
  <si>
    <t>From quarks to quasars : philosophical problems of modern physics / editor Robert G. Colodny</t>
  </si>
  <si>
    <t>EUR 69,00</t>
  </si>
  <si>
    <t xml:space="preserve">Coulomb and the evolution of physics and engineering in eighteenth-century France / C. Stewart Gillmor . </t>
  </si>
  <si>
    <t>EUR 60,00</t>
  </si>
  <si>
    <t>Stochastic quantization / Mikio Namiki .</t>
  </si>
  <si>
    <t>Nuclear physics concepts in the study of atomic cluster physics : proceedings  - Schmidt</t>
  </si>
  <si>
    <t>Chance and chaos / David Ruelle . - Princeton N.J. :</t>
  </si>
  <si>
    <t>EUR 37,00</t>
  </si>
  <si>
    <t>EUR 28,00</t>
  </si>
  <si>
    <t>Quantum chaos - quantum measurement / edited by P. Cvitanovic,</t>
  </si>
  <si>
    <t>EUR 75,00</t>
  </si>
  <si>
    <t xml:space="preserve">Astronomical masers / by Moshe Elitzur </t>
  </si>
  <si>
    <t>EUR 35,00</t>
  </si>
  <si>
    <t>Quantum signatures of chaos / Fritz Haake</t>
  </si>
  <si>
    <t>EUR 51,50</t>
  </si>
  <si>
    <t>Atom-photon interactions : basic processes and applications / Claude Cohen-Tannoudji.</t>
  </si>
  <si>
    <t>EUR 73,00</t>
  </si>
  <si>
    <t>Dynamics : the geometry of behavior / by Ralph H. Abraham and Christopher D. Shaw</t>
  </si>
  <si>
    <t>EUR 55,50</t>
  </si>
  <si>
    <t>Quarkonia / editor W. Buchmuller</t>
  </si>
  <si>
    <t>EUR 54,00</t>
  </si>
  <si>
    <t>Phenomenology and applications of high temperature superconductors : proceedings / The Los Alamos Symposium 1991 ; ed. Kevin S. Bedell \et al</t>
  </si>
  <si>
    <t>EUR 49,00</t>
  </si>
  <si>
    <t>Clustering phenomena in atoms and nucle - brenner</t>
  </si>
  <si>
    <t>Nonlinear modeling and forecasting : proceedings - Casdaghi,Eubank</t>
  </si>
  <si>
    <t>EUR 72,50</t>
  </si>
  <si>
    <t>High-Tc superconductivity : experiment and theory / A. S. Davydov,</t>
  </si>
  <si>
    <t>Topics in advanced quantum mechanics / Barry R. Holstein .</t>
  </si>
  <si>
    <t>Relativistic dynamics of a charged sphere : updating the Lorentz-Abraham model / Arthur D. Yaghjian .</t>
  </si>
  <si>
    <t>EUR 21,50</t>
  </si>
  <si>
    <t>Physics of liquid crystalline materials : based on lectures delivered at the Summer school on the physics of liquid crystals, Bra, Italy, 4-14 October 1988 / edited by Iam-Choon Khoo, Francesco Simoni .</t>
  </si>
  <si>
    <t xml:space="preserve">Principles of magnetic resonance / C. P. Slichter </t>
  </si>
  <si>
    <t>EUR 45,00</t>
  </si>
  <si>
    <t>EUR 47,50</t>
  </si>
  <si>
    <t>Introduction to solid state physics / Charles Kittel . 6ed.</t>
  </si>
  <si>
    <t>Aspetti scientifici e tecnici dei problemi di sicurezza per l'uomo:Sicurezza per l'adolescenza, medicina preventiva per l'adolescenza</t>
  </si>
  <si>
    <t>Aspetti scientifici e tecnici dei problemi di sicurezza per l'uomo:prevenzione degli incendi nelle industrie manufattiere</t>
  </si>
  <si>
    <t>Aspetti scientifici e tecnici dei problemi di sicurezza per l'uomo:sicurezza negli impianti elettronici civili industriali v.2</t>
  </si>
  <si>
    <t>Aspetti scientifici e tecnici dei problemi di sicurezza per l'uomo:rischio da radio-onde e sua prevenzone v.2</t>
  </si>
  <si>
    <t>Aspetti scientifici e tecnici dei problemi di sicurezza per l'uomo:sicurezza radioprotettiva e metodologie neucleari</t>
  </si>
  <si>
    <t>Aspetti scientifici e tecnici dei problemi di sicurezza per l'uomo:1978-1979 organizzazione della sicurezza nell'impresa</t>
  </si>
  <si>
    <t>Aspetti scientifici e tecnici dei problemi di sicurezza per l'uomo:sicurezza radioprotettiva e metodologie neucleari v.3</t>
  </si>
  <si>
    <t>Aspetti scientifici e tecnici dei problemi di sicurezza per l'uomo:Med. Prev. Nell'età evolutiva: struttura e ruolo.</t>
  </si>
  <si>
    <t>Aspetti scientifici e tecnici dei problemi di sicurezza per l'uomo:</t>
  </si>
  <si>
    <t>Aspetti scientifici e tecnici dei problemi di sicurezza per l'uomo: rischi professionali e valori limite</t>
  </si>
  <si>
    <t>Aspetti scientifici e tecnici dei problemi di sicurezza per l'uomo: inquinamento da virazioni</t>
  </si>
  <si>
    <t>Aspetti scientifici e tecnici dei problemi di sicurezza per l'uomo: sicureza degli impianti elettrici</t>
  </si>
  <si>
    <t>Aspetti scientifici e tecnici dei problemi di sicurezza per l'uomo: idrologia del territorio e incidenze industriali sull'uso dell'acqua</t>
  </si>
  <si>
    <t>Aspetti scientifici e tecnici dei problemi di sicurezza per l'uomo: rischio da radio onde su prevenzione</t>
  </si>
  <si>
    <t>Aspetti scientifici e tecnici dei problemi di sicurezza per l'uomo: 1979-80 : dieta e sicurezza alimentare</t>
  </si>
  <si>
    <t>Aspetti scientifici e tecnici dei problemi di sicurezza per l'uomo: infortunio chimico dell'uomo</t>
  </si>
  <si>
    <t xml:space="preserve">Aspetti scientifici e tecnici dei problemi di sicurezza per l'uomo: sicurezza dell'alimentazione </t>
  </si>
  <si>
    <t>Aspetti scientifici e tecnici dei problemi di sicurezza per l'uomo:eventi naturali ed autropici: i terremoti</t>
  </si>
  <si>
    <t>Gordon research conference on photonuclear reactions august 4-8, 1969 tilton school tilton, new hampshire</t>
  </si>
  <si>
    <t>Proceedings of the 4th international conference on high energy collisions (stony brook series), st. ctherine's college, oxford, uk vol. 2</t>
  </si>
  <si>
    <t>14th international conference on high energy physics vienna 28 august 5 septembe 1968</t>
  </si>
  <si>
    <t>Experiments in the laboratory of the history of physics at the hebrew university of jerusalem</t>
  </si>
  <si>
    <t>Pion-nucleon scattering</t>
  </si>
  <si>
    <t>EUR 10,00</t>
  </si>
  <si>
    <t>Analytic convexity and the principle of Phragmen-Lindelof / A. Andreotti, M. Nacinovich</t>
  </si>
  <si>
    <t>Proceedings of the 4th international conference on nuclear reaction mechanism : varenna, june 10-15, 1985 / edited by e. gadioli.</t>
  </si>
  <si>
    <t>Continuous groups in quantum mechanics - Pauli</t>
  </si>
  <si>
    <t>.Electron cyclotron emission and absorption in fusion plasmas / M. Bornatici</t>
  </si>
  <si>
    <t>Double resonance : electronique nucleaire - Uebersfeld, J.</t>
  </si>
  <si>
    <t>Risonanza quadrupolare - bucci</t>
  </si>
  <si>
    <t>ESERCIZIO</t>
  </si>
  <si>
    <t>ID_INVENTARIO</t>
  </si>
  <si>
    <t>TIPO_DOCUMENTO</t>
  </si>
  <si>
    <t>NUMERO_DOCUMENTO</t>
  </si>
  <si>
    <t>N_INVENTARIO_DA</t>
  </si>
  <si>
    <t>N_INVENTARIO_A</t>
  </si>
  <si>
    <t>PROGRESSIVO</t>
  </si>
  <si>
    <t>BILANCIO</t>
  </si>
  <si>
    <t>UNITA_ORGANIZZATIVA</t>
  </si>
  <si>
    <t>CATEGORIA</t>
  </si>
  <si>
    <t>GRUPPO</t>
  </si>
  <si>
    <t>SOTTO_GRUPPO</t>
  </si>
  <si>
    <t>DESCRIZIONE_BENE</t>
  </si>
  <si>
    <t>CONSEGNATARIO</t>
  </si>
  <si>
    <t>QUANTITA</t>
  </si>
  <si>
    <t>VALORE_UNITARIO</t>
  </si>
  <si>
    <t>VALORE_TOTALE</t>
  </si>
  <si>
    <t>VALORE_INIZIALE</t>
  </si>
  <si>
    <t>DELTA_VALORE</t>
  </si>
  <si>
    <t>TOTALMENTE_SCARICATO</t>
  </si>
  <si>
    <t>ANNO_FABBRICAZIONE</t>
  </si>
  <si>
    <t>NOTE</t>
  </si>
  <si>
    <t>FLAG_ATT_COMMERCIALE</t>
  </si>
  <si>
    <t>UBICAZIONE</t>
  </si>
  <si>
    <t>NUMERO_PRECEDENTE_INV</t>
  </si>
  <si>
    <t>Numero progressivo dei beni</t>
  </si>
  <si>
    <t>Sempre valorizzata con 1</t>
  </si>
  <si>
    <t>Sempre compilato con C</t>
  </si>
  <si>
    <t>Sempre compilato con 0</t>
  </si>
  <si>
    <t>Sempre compilato con N</t>
  </si>
  <si>
    <t>Campo Facoltativo (max 300 caratteri)</t>
  </si>
  <si>
    <t>Deve essere 0 per tutti i beni principali oppure &gt;0 per eventuali accessori (progressivo per numero di bene)</t>
  </si>
  <si>
    <t xml:space="preserve">Codice del nuovo inventario </t>
  </si>
  <si>
    <t>Numero progressivo dei buoni di carico. Ogni buono può contenere un certo numero di beni (max 1000 beni in ogni buono di carico)</t>
  </si>
  <si>
    <t>Descrizione del bene (max 300 caratteri)</t>
  </si>
  <si>
    <t>Esercizio  di carico del bene con il nuovo numero</t>
  </si>
  <si>
    <t>Campo Facoltativo. Se compilato, indica chi è il possessore materiale del bene (N.B. Da non confondere con il Consegnatario dell'Inventario)</t>
  </si>
  <si>
    <t>3° livello  della categoria</t>
  </si>
  <si>
    <t>2° livello  della categoria</t>
  </si>
  <si>
    <t>UNITA_MISURA</t>
  </si>
  <si>
    <t>Campo Facoltativo</t>
  </si>
  <si>
    <t>CONDIZIONE_BENE</t>
  </si>
  <si>
    <t>PERIODO_GARANZIA_DA</t>
  </si>
  <si>
    <t>PERIODO_GARANZIA_A</t>
  </si>
  <si>
    <t>DESCRIZIONE_FORNITORE</t>
  </si>
  <si>
    <t>Campo Facoltativo.Se compilato deve contenere un codice fornitore presente nell'anagrafica CIA</t>
  </si>
  <si>
    <t>CODICE_FORNITORE</t>
  </si>
  <si>
    <t>BENE_DI_RIFERIMENTO</t>
  </si>
  <si>
    <t>FLAG_BENE_USATO</t>
  </si>
  <si>
    <t>FLAG_INTERESSE_STORICO</t>
  </si>
  <si>
    <t>Si deve indicare N per Nuovo, Y per Usato</t>
  </si>
  <si>
    <t>NUMERO_SERIALE</t>
  </si>
  <si>
    <t>Si deve indicare N per Bene senza interesse storico, Y per Bene di interesse storico</t>
  </si>
  <si>
    <t>Si deve indicare N per Bene non utilizzato in attività commerciale, Y per Bene utilizzato in attività commerciale</t>
  </si>
  <si>
    <t>NUMERO_MANDATO_PAGAMENTO</t>
  </si>
  <si>
    <t>RESPONSABILE</t>
  </si>
  <si>
    <t>Campo Facoltativo. Se inserito deve contenere un responsabile associato all'ubicazione)</t>
  </si>
  <si>
    <t>Codice di una ubicazione associata alla UO (NUOVA CODIFICA)</t>
  </si>
  <si>
    <t>Codice U.O. con autonomia di bilancio di scrivania</t>
  </si>
  <si>
    <t>Codice U.O. può essere uguale al bilancio</t>
  </si>
  <si>
    <t>INSERIRE SOLOI BENI MOBILI</t>
  </si>
  <si>
    <t>INSERIRE SOLOI BENI MATERIALE BIBLIOGRAFICO</t>
  </si>
  <si>
    <t>colonna da nascondere</t>
  </si>
  <si>
    <t xml:space="preserve"> cat 1 Mobili e arredi</t>
  </si>
  <si>
    <t>cat4 Apparecchiature e attrezzature in genere</t>
  </si>
  <si>
    <t>cat5 Mezzi di trasporto</t>
  </si>
  <si>
    <t>selazionare</t>
  </si>
  <si>
    <t>selezionare</t>
  </si>
  <si>
    <t>a carico del dipartimento</t>
  </si>
  <si>
    <t>N</t>
  </si>
  <si>
    <t>anno di carico originario del bene</t>
  </si>
  <si>
    <t>Y</t>
  </si>
  <si>
    <t>ISTITUTO DI  ………….</t>
  </si>
  <si>
    <t>cat3 Collezioni scientifiche</t>
  </si>
  <si>
    <t>cat 2 Materiale bibliografico</t>
  </si>
  <si>
    <t xml:space="preserve">Compilare con la denominazione dell'ex Istituto </t>
  </si>
  <si>
    <t>PRECOMPILATO</t>
  </si>
  <si>
    <r>
      <t>Si deve indicare</t>
    </r>
    <r>
      <rPr>
        <sz val="8"/>
        <rFont val="Arial"/>
        <family val="2"/>
      </rPr>
      <t xml:space="preserve"> il valore del bene arrotondato a due decimali. Non sono accettabili valori con più di 2 decimali. </t>
    </r>
  </si>
  <si>
    <t xml:space="preserve">Inserire il numero di inventario precedente </t>
  </si>
  <si>
    <r>
      <t>Si deve indicare</t>
    </r>
    <r>
      <rPr>
        <sz val="8"/>
        <rFont val="Arial"/>
        <family val="2"/>
      </rPr>
      <t xml:space="preserve">il valore del bene arrotondato a due decimali. Non sono accettabili valori con più di 2 decimali. </t>
    </r>
  </si>
  <si>
    <t>Inserire il numero di inventario precedente</t>
  </si>
  <si>
    <t>BDSBM</t>
  </si>
  <si>
    <t>A.0CC53</t>
  </si>
  <si>
    <t>BDSBIBL</t>
  </si>
  <si>
    <t>ELEMENTARY PARTICLES PHYSICS AND FIELD THEORY</t>
  </si>
  <si>
    <t>EUR 15,49</t>
  </si>
  <si>
    <t>LIE GROUPS FOR PEDESTRIAN</t>
  </si>
  <si>
    <t>EUR 10,33</t>
  </si>
  <si>
    <t>Proceedings of the 4th international conference on nuclear reaction mechanism : varenna, june 10-15, 1985</t>
  </si>
  <si>
    <t>CONTINOUS GROUPS IN QUANTUM MECHANICS</t>
  </si>
  <si>
    <t>EUR 5,16</t>
  </si>
  <si>
    <t>EUR 2,58</t>
  </si>
  <si>
    <t>EUR 6,40</t>
  </si>
  <si>
    <t>EUR 7,75</t>
  </si>
  <si>
    <t>EUR 6,61</t>
  </si>
  <si>
    <t>EUR 51,65</t>
  </si>
  <si>
    <t>EUR 42,61</t>
  </si>
  <si>
    <t>EUR 37,13</t>
  </si>
  <si>
    <t xml:space="preserve">Phonon physics </t>
  </si>
  <si>
    <t>EUR 88,79</t>
  </si>
  <si>
    <t>Spectrometric techniques vol. 2</t>
  </si>
  <si>
    <t>EUR 46,09</t>
  </si>
  <si>
    <t>EUR 13,43</t>
  </si>
  <si>
    <t>EUR 88,31</t>
  </si>
  <si>
    <t>EUR 20,66</t>
  </si>
  <si>
    <t>EUR 12,39</t>
  </si>
  <si>
    <t>Quantum mechanical tunnelling and its applications</t>
  </si>
  <si>
    <t>EUR 52,68</t>
  </si>
  <si>
    <t>Semiconductors probed by ultrafast laser spectroscopy vol. 1</t>
  </si>
  <si>
    <t>EUR 79,02</t>
  </si>
  <si>
    <t>EUR 41,32</t>
  </si>
  <si>
    <t>EUR 21,59</t>
  </si>
  <si>
    <t>EUR 25,82</t>
  </si>
  <si>
    <t>EUR 65,59</t>
  </si>
  <si>
    <t>EUR 59,91</t>
  </si>
  <si>
    <t>EUR 61,97</t>
  </si>
  <si>
    <t>EUR 10,85</t>
  </si>
  <si>
    <t>Relativistic dynamics and quark-nuclear physics</t>
  </si>
  <si>
    <t>EUR 55,39</t>
  </si>
  <si>
    <t>On manifolds with an affine connection and the theory of general relativity</t>
  </si>
  <si>
    <t>EUR 38,73</t>
  </si>
  <si>
    <t>Scattering from black holes</t>
  </si>
  <si>
    <t>Kant's philosophy of physical science</t>
  </si>
  <si>
    <t>EUR 64,25</t>
  </si>
  <si>
    <t>EUR 34,14</t>
  </si>
  <si>
    <t>William rowan hamilton</t>
  </si>
  <si>
    <t>EUR 43,33</t>
  </si>
  <si>
    <t>The greek cosmologists</t>
  </si>
  <si>
    <t>EUR 10,59</t>
  </si>
  <si>
    <t xml:space="preserve">Defects in crystals </t>
  </si>
  <si>
    <t xml:space="preserve">Topics in soliton theory and exactly solvable nonlionear equations </t>
  </si>
  <si>
    <t>EUR 33,57</t>
  </si>
  <si>
    <t>Computer speech processing</t>
  </si>
  <si>
    <t>EUR 43,77</t>
  </si>
  <si>
    <t>Differential geometry</t>
  </si>
  <si>
    <t>EUR 112,46</t>
  </si>
  <si>
    <t xml:space="preserve">Weak superconductivity </t>
  </si>
  <si>
    <t>EUR 68,17</t>
  </si>
  <si>
    <t>Nonlinear functional analysis and its applications</t>
  </si>
  <si>
    <t>EUR 152,35</t>
  </si>
  <si>
    <t>The age of science</t>
  </si>
  <si>
    <t>EUR 35,12</t>
  </si>
  <si>
    <t xml:space="preserve">Deep centers in semiconductors </t>
  </si>
  <si>
    <t>EUR 85,22</t>
  </si>
  <si>
    <t>Differential geometry, gauge theories, and gravity</t>
  </si>
  <si>
    <t>EUR 41,83</t>
  </si>
  <si>
    <t>Superstrings</t>
  </si>
  <si>
    <t>EUR 68,69</t>
  </si>
  <si>
    <t>The time museum</t>
  </si>
  <si>
    <t>EUR 108,46</t>
  </si>
  <si>
    <t>Recent progress in many-body theories. vol.1</t>
  </si>
  <si>
    <t xml:space="preserve">Proceedings of the 3. Cosmic-physics national conference </t>
  </si>
  <si>
    <t>Relativita'generale e fisica della gravitazione : atti del vi convegno nazionale</t>
  </si>
  <si>
    <t>Weak interactions in nuclei</t>
  </si>
  <si>
    <t>EUR 48,03</t>
  </si>
  <si>
    <t xml:space="preserve">Numerical mathematics </t>
  </si>
  <si>
    <t>EUR 46,12</t>
  </si>
  <si>
    <t>Introduction to the quark model of elementary particles : vol. 1</t>
  </si>
  <si>
    <t>EUR 98,13</t>
  </si>
  <si>
    <t>Electric circuit theory</t>
  </si>
  <si>
    <t>The tenth dimension</t>
  </si>
  <si>
    <t>EUR 12,86</t>
  </si>
  <si>
    <t>Postscript language. Program design / Adobe systems inc.</t>
  </si>
  <si>
    <t>EUR 26,34</t>
  </si>
  <si>
    <t>Postscript language. Tutorial and cookbook / Adobe systems inc</t>
  </si>
  <si>
    <t>EUR 19,63</t>
  </si>
  <si>
    <t>Postscript language. Reference manual / Adobe systems inc</t>
  </si>
  <si>
    <t>The new physics</t>
  </si>
  <si>
    <t>EUR 35,17</t>
  </si>
  <si>
    <t>Braid group, knot theory and statistical mechanics</t>
  </si>
  <si>
    <t>EUR 51,54</t>
  </si>
  <si>
    <t>Proceedings of the 6th course of the international school of intermediate energy nuclear physics</t>
  </si>
  <si>
    <t>EUR 78,45</t>
  </si>
  <si>
    <t>Transport processes in plasmas . vol. 1</t>
  </si>
  <si>
    <t>EUR 104,58</t>
  </si>
  <si>
    <t xml:space="preserve">Transport processes in plasmas . vol. 2 </t>
  </si>
  <si>
    <t>Conformal invariance and applications to statistical mechanics</t>
  </si>
  <si>
    <t>EUR 49,58</t>
  </si>
  <si>
    <t>Die entwicklungsgeschichte des satzes von der erhaltung der kraft</t>
  </si>
  <si>
    <t>EUR 1,55</t>
  </si>
  <si>
    <t>Einstein and the history of general relativity : based on the proceedings of the 1986 Osgood Hill conference</t>
  </si>
  <si>
    <t>EUR 63,42</t>
  </si>
  <si>
    <t>Quantum gravity : proceedings of the fourth seminar</t>
  </si>
  <si>
    <t>EUR 128,08</t>
  </si>
  <si>
    <t xml:space="preserve">Synchrotron radiation instrumentation </t>
  </si>
  <si>
    <t>Spin waves and magnetic excitations</t>
  </si>
  <si>
    <t>EUR 112,33</t>
  </si>
  <si>
    <t>Proceedings of the third seminar on quantum gravity</t>
  </si>
  <si>
    <t>EUR 117,70</t>
  </si>
  <si>
    <t>Speakable and unspeakable in quantum mechanics</t>
  </si>
  <si>
    <t>EUR 14,72</t>
  </si>
  <si>
    <t>Hydrogen in metals 1. : basic properties</t>
  </si>
  <si>
    <t>EUR 36,93</t>
  </si>
  <si>
    <t>8. italian conference on general relativity and gravitational physics</t>
  </si>
  <si>
    <t>EUR 62,54</t>
  </si>
  <si>
    <t>Between quantum and cosmos</t>
  </si>
  <si>
    <t>EUR 40,80</t>
  </si>
  <si>
    <t xml:space="preserve">Principles of electron optics : vol. 1 </t>
  </si>
  <si>
    <t>EUR 51,59</t>
  </si>
  <si>
    <t>The rotation and Lorentz groups and their representations for physicists</t>
  </si>
  <si>
    <t>EUR 29,95</t>
  </si>
  <si>
    <t>Near zero : new frontiers of physics</t>
  </si>
  <si>
    <t>EUR 66,62</t>
  </si>
  <si>
    <t>Introduction to ultrahigh energy cosmic ray physics</t>
  </si>
  <si>
    <t>EUR 40,90</t>
  </si>
  <si>
    <t xml:space="preserve">Mostra di documenti e cimeli galileiani </t>
  </si>
  <si>
    <t>EUR 2,07</t>
  </si>
  <si>
    <t xml:space="preserve">The historical development of quantum theory . vol. 2 </t>
  </si>
  <si>
    <t>EUR 37,24</t>
  </si>
  <si>
    <t xml:space="preserve">The historical development of quantum theory . vol. 3 </t>
  </si>
  <si>
    <t>EUR 56,40</t>
  </si>
  <si>
    <t>Dal big bang ai buchi neri</t>
  </si>
  <si>
    <t>Feynman-graphen und eichtheorien fur experimentalphysiker</t>
  </si>
  <si>
    <t>EUR 16,89</t>
  </si>
  <si>
    <t xml:space="preserve">Intermolecular and surface forces </t>
  </si>
  <si>
    <t>EUR 63,94</t>
  </si>
  <si>
    <t>The historical development of quantum theory . vol. 5 part.2</t>
  </si>
  <si>
    <t>EUR 39,56</t>
  </si>
  <si>
    <t xml:space="preserve">The historical development of quantum theory . vol. 4 : part 1 part 2 </t>
  </si>
  <si>
    <t>EUR 42,45</t>
  </si>
  <si>
    <t xml:space="preserve">The historical development of quantum theory . vol. 5 part 1 </t>
  </si>
  <si>
    <t>Differential geometrical methods in theoretical physics</t>
  </si>
  <si>
    <t>EUR 102,26</t>
  </si>
  <si>
    <t>Ideals and realities : selected essays of abdus salam</t>
  </si>
  <si>
    <t>Proceedings of the 5th international conference on nuclear reaction mechanics</t>
  </si>
  <si>
    <t>International symposium on experimental physics</t>
  </si>
  <si>
    <t>EUR 116,72</t>
  </si>
  <si>
    <t>Condensed matter theories . vol. 3</t>
  </si>
  <si>
    <t>EUR 103,17</t>
  </si>
  <si>
    <t>Basic principles of colloid science</t>
  </si>
  <si>
    <t xml:space="preserve"> Oltre il compasso : la geometria delle curve : pisa, palazzo lanfranchi, 8-31 maggio 1992.</t>
  </si>
  <si>
    <t xml:space="preserve"> Instrumentation in high energy physics / editor Fabio Sauli</t>
  </si>
  <si>
    <t>EUR 84,00</t>
  </si>
  <si>
    <t xml:space="preserve"> Studies in the history of general relativity : based on the proceedings of the 2. International conference on the history of general relativity, Luminy, France, 1988 / Jean Eisenstaedt, A. J. Kox, editors</t>
  </si>
  <si>
    <t>EUR 128,50</t>
  </si>
  <si>
    <t xml:space="preserve"> Phenomenological aspects of supersymmetry : proceedings of a series of seminars held at the Max-Planck-Institut fur Physik, Munich, FRG, May to November 1991 / W. Hollik, R. Ruckl, J. Wess (eds.)</t>
  </si>
  <si>
    <t>EUR 40,50</t>
  </si>
  <si>
    <t xml:space="preserve"> New insights into the universe : proceedings of a summer school held in Valencia, Spain, 23-27 September 1991 / V. J. Martinez, M. Portilla, D. Saez (eds.)</t>
  </si>
  <si>
    <t>Local quantum physics : fields, particles, algebras / Rudolf Haag</t>
  </si>
  <si>
    <t>Fundamentals of quantum optics 3. : proceedings of the 5. meeting on laser phenomena organized by the Institute for theoretical physics, University of Innsbruck, Austria, 7-13 March 1993 / F. Ehlotzky (ed.</t>
  </si>
  <si>
    <t>Inverse problems in mathematical physics : proceedings of the Lapland conference on inverse problems held at Saariselka, Finland, 14-20 June 1992 / L. Paivarinta, E. Somersalo (eds.)</t>
  </si>
  <si>
    <t>Mondotre. quaderni. a. 5, n. 9(1993) : paradigmi interpretativi ed esperimenti cruciali</t>
  </si>
  <si>
    <t>EUR 4,00</t>
  </si>
  <si>
    <t>Theory of space plasma microinstabilities / S. Peter Gary</t>
  </si>
  <si>
    <t>Inside the stars : IAU colloquium 137 / ed. by Werner W. Weiss and Annie Baglin</t>
  </si>
  <si>
    <t>EUR 35,50</t>
  </si>
  <si>
    <t>The Kondo problem to heavy fermions / A. C. Hewson</t>
  </si>
  <si>
    <t>Guida alla mostra Elettricita e magnetismo nel fondo storico di fisica della Biblioteca universitaria : [Biblioteca universitaria, Dicembre 1990] / [catalogo a cura di] Ciro Giordano</t>
  </si>
  <si>
    <t>Advances in electronics and electron physics</t>
  </si>
  <si>
    <t>EUR 138,00</t>
  </si>
  <si>
    <t>EUR 153,0</t>
  </si>
  <si>
    <t>Products of random matrices in statistical physics / A. Crisanti, G. Paladin, A. Vulpiani</t>
  </si>
  <si>
    <t>Light and color in the outdoors / Marcel Minnaert ; translated and revised by Len Seymour</t>
  </si>
  <si>
    <t xml:space="preserve"> La cosmologia / Bruno Bertotti</t>
  </si>
  <si>
    <t>Riflessioni sulla potenza motrice del calore ambientale e sulle macchine idonee a sviluppare questa potenza / Maurizio Vignati</t>
  </si>
  <si>
    <t>Equivalence and priority : Newton versus Leibniz : including Leibnizs unpublished manuscripts on the Principia / Domenico Bertoloni Meli</t>
  </si>
  <si>
    <t>Band theory of solids : an introduction from the point of view of simmetry / Simon L. Altmann</t>
  </si>
  <si>
    <t>All was light : an introduction to Newtons Opticks / A. Rupert Hall</t>
  </si>
  <si>
    <t>The life and times of modern physics : history of physics 2. / edited by Melba Phillips</t>
  </si>
  <si>
    <t>Revolutions in mathematics / edited by Donald Gillies</t>
  </si>
  <si>
    <t>Causation / edited by Ernest Sosa and Michael Tooley</t>
  </si>
  <si>
    <t>EUR 14,00</t>
  </si>
  <si>
    <t>Time machines : time travel in physics, metaphysics, and science fiction / Paul J. Nahin</t>
  </si>
  <si>
    <t>The eye of heaven : Ptolemy, Copernicus, Kepler / Owen Gingerich</t>
  </si>
  <si>
    <t>Surface emitting semiconductor lasers and arrays / edited by Gary A. Evans, Jacob M. Hammer</t>
  </si>
  <si>
    <t>EUR 120,50</t>
  </si>
  <si>
    <t>Semiconductor quantum dots / L. Banyai, S. W. Koch</t>
  </si>
  <si>
    <t>Quantum dissipative systems / Ulrich Weiss</t>
  </si>
  <si>
    <t>L'universita dei tre tradimenti / raffele simone.</t>
  </si>
  <si>
    <t>EUR 6,50</t>
  </si>
  <si>
    <t>Path integrals and quantum processes / Mark S. Swanson</t>
  </si>
  <si>
    <t>Modern physics simulations : the consortium for upper-level physics software / douglas brandt, john r. hiller, michel j. moloney.</t>
  </si>
  <si>
    <t>Waves and optics simulations : the consortium for upper-level physics software / wolfgang christian ... [et al.].</t>
  </si>
  <si>
    <t>Nuclear and particle physics simulations : the consortium for upper-level physics software / roberta bigelow ... [et al.].</t>
  </si>
  <si>
    <t>Classical mechanics simulations / Bruce Hawkins, Randall S. Jones</t>
  </si>
  <si>
    <t>Optical coherence and quantum optics / Leonard Mandel and Emil Wolf</t>
  </si>
  <si>
    <t>The structure of scientific revolutions / Thomas S. Kuhn</t>
  </si>
  <si>
    <t>The quantifying spirit in the 18th century / edited by tore frangsmyr, j. l. heilbron, and robin e. rider.</t>
  </si>
  <si>
    <t>Riemannian geometry : a modern introduction / isaac chavel.</t>
  </si>
  <si>
    <t>Black hole uniqueness theorems / Marcus Heusler</t>
  </si>
  <si>
    <t>Ultrafast spectroscopy of semiconductors and semiconductor nanostructures / jagdeep shah.</t>
  </si>
  <si>
    <t>Notes on quantum mechanics : a course given by enrico fermi at the unibersity of chicago / with problems compiled by robert a. schluter.</t>
  </si>
  <si>
    <t>Digital electronics : a practical approach / william kleitz.</t>
  </si>
  <si>
    <t>EUR 10,'00</t>
  </si>
  <si>
    <t>Herzian relativistic electrodynamics and its associated mechanics 1:                               Herzian relativistic electrodynamics and its associated mechanics 2:</t>
  </si>
  <si>
    <t>1: Fondamenti di meccanica dei solidi / Riccardo Baldacci                                                                2: Fondamenti di meccanica delle strutture / Riccardo Baldacci                                              1: Fondamenti di meccanica dei solidi / Riccardo Baldacci</t>
  </si>
  <si>
    <t>2: Principalmente elettromagnetismo e struttura della materia. 1 / Richard P. Feynman, Robert B. Leighton, Matthew Sands                                   2: Principalmente elettromagnetismo e struttura della materia. 2 / Richard P. Feynman, Robert B. Leighton, Matthew Sands</t>
  </si>
  <si>
    <t>Optical spectroscopy of inorganic solids / B. Henderson and G. F. Imbusch</t>
  </si>
  <si>
    <t>1: Principles / J. Reece Roth</t>
  </si>
  <si>
    <t>Atomic physics for hot plasmas / V. P. Shevelko and L. A. Vainshtein</t>
  </si>
  <si>
    <t>L' Italia al CERN : le ragioni di un successo / Rapporto a cura di Filippo Menzinger</t>
  </si>
  <si>
    <t>Physics for scientists and engineering with modern physics / Raymond A. Serway</t>
  </si>
  <si>
    <t>Le edizioni Zanichelli : 1859-1939</t>
  </si>
  <si>
    <t>The second daphne physics book i</t>
  </si>
  <si>
    <t>The second daphne physics book ii</t>
  </si>
  <si>
    <t>Complessità : uomini e idee al confine tra ordine e caos / Morris Mitchell Waldrop ; traduzione di Libero Sosio</t>
  </si>
  <si>
    <t>Surveys in differential geometry : proceedings of the conference on geometry and topology held at Harvard University, april 23-25, 1993, sponsored by Lehigh University's journal of differential geometry</t>
  </si>
  <si>
    <t>The mangle of practice : time, agency and science / Andrew Pickering</t>
  </si>
  <si>
    <t>The values of precision / edited by M. Norton Wise</t>
  </si>
  <si>
    <t>From chemical philosophy to theoretical chemistry : dynamics of matter and dynamics of disciplines, 1800-1950 / Mary Jo Nye</t>
  </si>
  <si>
    <t>Fundamentals of semiconductors / Peter Y. Yu, Manuel Cardona</t>
  </si>
  <si>
    <t>Planets, stars, and orbs : the medieval cosmos, 1200-1687 / Edward Grant</t>
  </si>
  <si>
    <t>6: The Berlin years : writings, 1914-1917 / A. J. Kox, Martin J. Klein and Robert Schulmann</t>
  </si>
  <si>
    <t>Generalized vector and dyadic analysis : applied mathematics in field theory / Chen-To Ta</t>
  </si>
  <si>
    <t>Physics and fractal structures / Jean-Francois Gouyet ; foreword by Benoit Mandelbrot</t>
  </si>
  <si>
    <t>The physics and applications of photorefractive materials / L. Solymar, D. J. Webb, A. Grunnet-Jepsen</t>
  </si>
  <si>
    <t>Princeton problems in physics with solutions / Nathan Newbury ... [et al.]</t>
  </si>
  <si>
    <t>1: Dispositivi e circuiti elettronici / M. Gasparini, D. Mirri                                                                2: Dispositivi e circuiti elettronici / M. Gasparini, D. Mirri</t>
  </si>
  <si>
    <t>EUR 87,50</t>
  </si>
  <si>
    <t>EUR 56,50</t>
  </si>
  <si>
    <t>EUR 96,00</t>
  </si>
  <si>
    <t>EUR 34,0</t>
  </si>
  <si>
    <t>The statistical mechanics of lattice gases vol. 1 / barry simon</t>
  </si>
  <si>
    <t>Plasma astrophysics / J. G. Kirk, D. B. Melrose, E. R. Priest ; edited by A. O. Benz and T. J.-L. Courvoisier</t>
  </si>
  <si>
    <t>The tachyon and its fields / Jerzy Klemens Kowalczynski</t>
  </si>
  <si>
    <t>Fisica generale : elettricita, magnetismo, elettromagnetismo, relativita ristretta, ottica, meccanica quantistica / Lionel Lovitch, Sergio Rosati</t>
  </si>
  <si>
    <t>Didattica della fisica / a cura di Matilde Vicentini, Michela Mayer</t>
  </si>
  <si>
    <t>E l'uomo creo la Sindone / Vittorio Pesce Delfino ; prefazione di Alfonso M. di Nola</t>
  </si>
  <si>
    <t>Autobiografia di un fisico / Emilio Segre</t>
  </si>
  <si>
    <t>Genio : la vita e la scienza di Richard Feynman / James Gleick</t>
  </si>
  <si>
    <t>La legge fisica / Richard Feynman</t>
  </si>
  <si>
    <t>Che t'importa di ciò che dice la gente? : altre avventure di uno scienziato curioso raccolte da Ralph Leighton / Richard P. Feynman</t>
  </si>
  <si>
    <t>EUR 16,50</t>
  </si>
  <si>
    <t>Small-scale structures in three-dimensional hydrodynamic and magnetohydrodynamic turbulence : proceedings of a workshop held at Nice, France, 10-13 January 1995 / Maurice Meneguzzi, Annick Pouquet, Pierre-Louis Sulem (eds.)</t>
  </si>
  <si>
    <t>Galaxies in the young universe : proceedings of a workshop held at Ringberg Castle, Tegernsee, Germany, 22-28 September 1994 / Hans Hippelein, Klaus Meisenheimer, Hermann-Josef Roser (eds.)</t>
  </si>
  <si>
    <t>Mterials and fluids under low gravity : proceedings of the ixth european symposium on gravity-dependent phenomena in physical sciences held at berlin, germany, 2-5 may 1995 v. 464</t>
  </si>
  <si>
    <t>Field theory, topology and condensed matter physics : proceedings of the ninth chris engelbrecht summer school in theoretical physics held at storms river mouth, tsitsikamma national park, south africa, 17-28 january 1994. v. 456</t>
  </si>
  <si>
    <t>The physics and chemistry of interstellar molecular clouds : proceedings of the 2nd cologne-zermatt, switzerland, 21-24 september 1993. v. 459</t>
  </si>
  <si>
    <t>Levy flights and related topics in physics : proceedings of the international workshop held at nice, france, 27-30 june 1994. v. 450</t>
  </si>
  <si>
    <t>Probabilistic methods in applied physics / Paul Kree, Walter Wedig (eds.)</t>
  </si>
  <si>
    <t>Flares and flashes : proceedings of iau colloquium no. 151 held in sonneberg, germany, 5-9 december 1994 v. 454</t>
  </si>
  <si>
    <t>Plasma astrophysics : lectures held at the astrophysics school vii organized by the european astrophysics doctoral network (eadn) in san miniato, italy, 4-14 october 1994. v. 468</t>
  </si>
  <si>
    <t>Chaos : the interplay between stochastic and deterministic behaviour : proceedings of the 31. Winter school of theoretical physics held in Karpacz, Poland 13-24 February 1995 / Piotr Garbaczewski, Marek Wolf, Aleksander Weron (eds.)</t>
  </si>
  <si>
    <t>Disks and outflows around young stars : proceedings of a conference honouring hans elsasser held at heidelberg, germany, 6-9 september 1994. v. 465</t>
  </si>
  <si>
    <t>Spin-orbit-influenced spectroscopies of magnetic solids : proceedings of an international workshop held at herrsching, germany, april 20-23, 1995. v. 466</t>
  </si>
  <si>
    <t>Complex systems and binary networks : Guanajuato lectures, held at Guanajuato, Mexico, 16-22 January 1995 / R. Lopez-Pena ... [et al.] (eds.)</t>
  </si>
  <si>
    <t>Jets from stars and galactic nuclei : proceedings of a workshop held at bad honnef, germany, 3-7 july 1995. v. 471</t>
  </si>
  <si>
    <t>Supersoft x-ray sources : proceedings of the international workshop held in garching, germany, 28 february - 1 march 1996. v. 472</t>
  </si>
  <si>
    <t>Law and prediction in the light of chaos research. v. 473</t>
  </si>
  <si>
    <t>Dynamics of multiphase flows across interfaces. v. 467</t>
  </si>
  <si>
    <t>The universe at high-z, large-scale structure and the cosmic microwave background : proceedings of an advanced summer school held at laredo, cantabria, spain, 4-8 september 1995. v. 470</t>
  </si>
  <si>
    <t>White dwarfs : proceedings of the 9. European workshop on white dwarfs, held at Kiel, Germany, 29 august - 1 september 1994 / Detlev Koester, Klaus Werner eds.</t>
  </si>
  <si>
    <t>Response of the nuclear system to external forces : proceedings of the 5. La Rabida international summer school on nuclear physics, held at La Rabida, Huelva, Spain, 19 June - 1 July 1994 / J. M. Arias, M. I. Gallardo, M. Lozano (eds.</t>
  </si>
  <si>
    <t>Modeling in combustion science : proceedings of the US-Japan seminar, held in Kapaa, Kauai, Hawaii, 24-29 july 1994 / John Buckmaster, Tadao Takeno (eds.)</t>
  </si>
  <si>
    <t>Third Granada lectures in computational physics : proceedings of the 3. Granada seminar on computational physics held at Granada, Spain, 5-10 September 1994 / Garrido, Pedro L., Marro, Joaquin</t>
  </si>
  <si>
    <t>The structure and content of molecular clouds : 25 years of molecular radioastronomy : proceedings of a conference held at schloss rinberg, tegernsee, germany 14-16 april 1993. v. 439</t>
  </si>
  <si>
    <t>Atti del 7. Congresso nazionale di storia della fisica / a cura di Fabio Bevilacqua</t>
  </si>
  <si>
    <t>Classical relativity vol. 1 : 10th international conference general relativity and gravitation - padova 4-9 july 1993                                       10th international conference on general relativity and gravitation : Padova 4-9 July 1983 : contributed papers / editors B.Bertotti, F.De Felice, A.Pascolin</t>
  </si>
  <si>
    <t>Scienza spazioaperto : i percorsi della conoscenza : settimana della cultura scientifica e tecnologica : promossa dal ministero dell' università e delle ricerca scientifica e tecnologica 3-8 aprile 1995</t>
  </si>
  <si>
    <t>Scienza spazioaperto : i percorsi della conoscenza : settimana della cultura scientifica e tecnologica : promossa dal ministero dell' università e delle ricerca scientifica e tecnologica 18-24 aprile 1994</t>
  </si>
  <si>
    <t>Inventario degli atti accademici della Biblioteca universitaria di Pavia / a cura di A. Batori, F. Bevilacqua, L. Rotol</t>
  </si>
  <si>
    <t>Esperimentazioni di fisica / Emilio Acerbi</t>
  </si>
  <si>
    <t>Quark 2000 : la fisica fondamentale italiana e le sfide del nuovo millennio</t>
  </si>
  <si>
    <t>Meccanica statistica / Kerson Huang</t>
  </si>
  <si>
    <t>Star formation and techniques in infrared and mm-wave astronomy : lectures held at the predoctoral astrophysics school v organized by the european astrophysics doctoral network (eadn) in berlin, germany, 21 september - 2 october 1992. v. 431</t>
  </si>
  <si>
    <t>Ergodic concepts in stellar dynamics : proceedings of an international workshop held at geneva, switzerland, 1-3 march 1993. v. 430</t>
  </si>
  <si>
    <t>Present and future of the cosmic microwave background : proceedings of the workshop held in santander, spain 28 june - 1 july 1993. v. 429</t>
  </si>
  <si>
    <t>Molecules in the stellar environment : proceedings of iau colloquium no. 146 held at copenhagen, denmark, may 24-29, 1993. v. 428</t>
  </si>
  <si>
    <t>Crossover-time in quantum boson and spin systems. vol. 21</t>
  </si>
  <si>
    <t>Self-dual chern-simons theories. vol. 36</t>
  </si>
  <si>
    <t>Ten physical applications of spectral zeta functions / Emilio Elizalde</t>
  </si>
  <si>
    <t>Chiral quark dynamics / Reinhard Alkofer, Hugo Reinhardt</t>
  </si>
  <si>
    <t>Diverses questions de mécanique et de thermodynamique classiques et relativistes : edition établie d'après un manuscrit inédit de louis de broglie, édité et préfacé par georges lochak, michel karatchentzeff et daniel fargue. vol. 32</t>
  </si>
  <si>
    <t>Operational quantum physics / Paul Busch, Marian Grabowski, Pekka J. Lahti</t>
  </si>
  <si>
    <t>Oscillator representation in quantum physics. vol. 54</t>
  </si>
  <si>
    <t>The w3 algebra : modules, semi- infinite cohomology and bv algebras. vol. 42</t>
  </si>
  <si>
    <t>Quantum ising phases and transitions in transverse ising models. vol. 41</t>
  </si>
  <si>
    <t>Translation group and particle representation in quantum field theory / Hans-Jurgen Borchers</t>
  </si>
  <si>
    <t>Algebraic foundations of non-commutative differential geometry and quantum groups / Ludwig Pittner</t>
  </si>
  <si>
    <t>Quantum electron liquids and high-T subc superconductivity / Jose' Gonzalez ... [et al.]</t>
  </si>
  <si>
    <t>Stretch, twist, fold : the fast dynamo / Stephen Childress, Andrew D. GilbertStretch, twist, fold : the fast dynamo. vol. 37</t>
  </si>
  <si>
    <t>The theory of probability / B. V. Gnedenko</t>
  </si>
  <si>
    <t>Equazioni della fisica matematica / Andrej N. Tichonov, Aleksandr A. Samarskij</t>
  </si>
  <si>
    <t>Problemi della fisica matematica / A.N.Tichonov,A.A.Samarskij,B.M.Budak</t>
  </si>
  <si>
    <t>Probability theory : first steps / E. S. Wentzel</t>
  </si>
  <si>
    <t>Superconductivity, superdiamagnetism, superfluidity / edited by V. L. Ginzburg</t>
  </si>
  <si>
    <t>The quantum dice / L. I. Ponomarev ; translated from the Russian by A. P. Pepiev</t>
  </si>
  <si>
    <t>Physique quantique et operateurs lineaires / L. Tarassov</t>
  </si>
  <si>
    <t>Experimental inquiries : historical, philosophical and social studies of experimentation in science / edited by H. E. Le Grand</t>
  </si>
  <si>
    <t>An introduction to the theory of spin glasses and neural networks / Viktor Dotsenko</t>
  </si>
  <si>
    <t>Trattato curioso di matematica nel quale col mezzo di tre instrumenti cio del barometro, termometro edigrometro si puo conoscere e misurare il peso, la leggerezza, il caldo, il freddo, la secchezza e l'umidita dell'aria. Opera tradotta dal francese coll'a</t>
  </si>
  <si>
    <t>Guide pratique de tacheometrie / par Joseph Porro</t>
  </si>
  <si>
    <t>L'aventure du metre : 4 avril-30 actobre 1989 / Musee National des Techniques-Cnam. - Paris : Musee National des Techniques-Cnam, 1989</t>
  </si>
  <si>
    <t>In onore di Galileo Ferraris : inaugurandosi il monumento in Torino 17 maggio 1903</t>
  </si>
  <si>
    <t>Teorica delle forze newtoniane e sue applicazioni all'elettrostatica e al magnetismo / del prof. Enrico Betti</t>
  </si>
  <si>
    <t>Cinematica degli autoveicoli e infortuni stradali / Mario Calamante</t>
  </si>
  <si>
    <t>Galileo Galilei / Antonio Favaro</t>
  </si>
  <si>
    <t>Galileo Galilei giovane e il suo De Motu / Raffaele Giacomelli</t>
  </si>
  <si>
    <t>Phase structure of strongly interacting matter : proceedings of a summer school on theoretical physics</t>
  </si>
  <si>
    <t>EUR 58,36</t>
  </si>
  <si>
    <t>Scattering theory</t>
  </si>
  <si>
    <t>EUR 47,51</t>
  </si>
  <si>
    <t>Problemi di fisica generale : meccanica, termodinamica, teoria cinetica dei gas</t>
  </si>
  <si>
    <t>EUR 11,36</t>
  </si>
  <si>
    <t xml:space="preserve">Onde e particelle in armonia : alle sorgenti della meccanica quantistica </t>
  </si>
  <si>
    <t>EUR 16,53</t>
  </si>
  <si>
    <t xml:space="preserve">Le onde di De Broglie </t>
  </si>
  <si>
    <t>Il principio di indeterminazione</t>
  </si>
  <si>
    <t>La meccanica delle onde</t>
  </si>
  <si>
    <t>Paradosso EPR e teorema di Bell</t>
  </si>
  <si>
    <t xml:space="preserve">Measures of complexity and chaos </t>
  </si>
  <si>
    <t>EUR 104,32</t>
  </si>
  <si>
    <t xml:space="preserve">Introduzione alla cosmologia </t>
  </si>
  <si>
    <t>La storia dello sviluppo del principio di conservazione della forza</t>
  </si>
  <si>
    <t xml:space="preserve">Quantum mechanics 2 </t>
  </si>
  <si>
    <t>EUR 45,96</t>
  </si>
  <si>
    <t>Supernovae : the tenth Santa Cruz workshop in astronomy and astrophysics July 9 to 21 1989</t>
  </si>
  <si>
    <t>EUR 45,45</t>
  </si>
  <si>
    <t>Information and the Internal Structure of the Universe : an exploration into information physics</t>
  </si>
  <si>
    <t>EUR 20,61</t>
  </si>
  <si>
    <t xml:space="preserve">Quark-Gluon plasma : invited lectures of winter school, Puri, Orissa, India, December 5-16, 1989 </t>
  </si>
  <si>
    <t xml:space="preserve">What is integrability ? </t>
  </si>
  <si>
    <t>EUR 69,41</t>
  </si>
  <si>
    <t xml:space="preserve">Lasers and optical engineering </t>
  </si>
  <si>
    <t>Liquid metals : concepts and theory</t>
  </si>
  <si>
    <t>EUR 96,06</t>
  </si>
  <si>
    <t>Introduction to the theory of neural computation</t>
  </si>
  <si>
    <t>EUR 42,14</t>
  </si>
  <si>
    <t>Fractals and chaos</t>
  </si>
  <si>
    <t>EUR 43,38</t>
  </si>
  <si>
    <t>Relativistic quantum mechanics of leptons and fields</t>
  </si>
  <si>
    <t>EUR 84,03</t>
  </si>
  <si>
    <t xml:space="preserve">Electronic properties of multilayers and low-dimensional semiconductor structures </t>
  </si>
  <si>
    <t>EUR 103,81</t>
  </si>
  <si>
    <t>Funzioni di una variabile complessa, calcolo operatoriale, teoria della stabilita</t>
  </si>
  <si>
    <t>EUR 12,91</t>
  </si>
  <si>
    <t>Programmazione strutturata in Fortran 77 : con elementi di Fortran 90</t>
  </si>
  <si>
    <t>EUR 16,27</t>
  </si>
  <si>
    <t xml:space="preserve">La scoperta delle particelle subatomiche </t>
  </si>
  <si>
    <t xml:space="preserve">Introduzione alla fisica delle particelle </t>
  </si>
  <si>
    <t>EUR 34,09</t>
  </si>
  <si>
    <t>Integrable systems of classical mechanics and lie algebras 1</t>
  </si>
  <si>
    <t>EUR 62,23</t>
  </si>
  <si>
    <t xml:space="preserve">Superconductivity of metals and alloys </t>
  </si>
  <si>
    <t xml:space="preserve">Sourcebook of pyroelectricity </t>
  </si>
  <si>
    <t>EUR 151,84</t>
  </si>
  <si>
    <t>Piezoelectricity</t>
  </si>
  <si>
    <t>EUR 65,07</t>
  </si>
  <si>
    <t>Defects and structural phase transitions</t>
  </si>
  <si>
    <t>EUR 87,80</t>
  </si>
  <si>
    <t xml:space="preserve">Physics of space plasmas : an introduction </t>
  </si>
  <si>
    <t>Physics of the earth and the solar system : dynamics and evolution, space navigation, space-time structure</t>
  </si>
  <si>
    <t xml:space="preserve">Gravitation, gauge theories and the early universe </t>
  </si>
  <si>
    <t>EUR 173,01</t>
  </si>
  <si>
    <t xml:space="preserve">Quantum paradoxes and physical reality </t>
  </si>
  <si>
    <t>EUR 115,69</t>
  </si>
  <si>
    <t xml:space="preserve">Quantitave theory of critical phenomena </t>
  </si>
  <si>
    <t>EUR 49,06</t>
  </si>
  <si>
    <t>Dissipative structures and weak turbulence</t>
  </si>
  <si>
    <t>EUR 58,88</t>
  </si>
  <si>
    <t>Electrical impedance tomography</t>
  </si>
  <si>
    <t>EUR 56,29</t>
  </si>
  <si>
    <t>Spectroscopy of semiconductor microstructures</t>
  </si>
  <si>
    <t>EUR 140,48</t>
  </si>
  <si>
    <t>Physics, fabrication, and applications of multilayered structures</t>
  </si>
  <si>
    <t>EUR 100,19</t>
  </si>
  <si>
    <t xml:space="preserve">Il laser </t>
  </si>
  <si>
    <t>Termodinamica statistica</t>
  </si>
  <si>
    <t xml:space="preserve">1: Ordinary differential equations </t>
  </si>
  <si>
    <t>EUR 42,66</t>
  </si>
  <si>
    <t xml:space="preserve">Calcolo delle variazioni </t>
  </si>
  <si>
    <t xml:space="preserve">Meccanica quantistica </t>
  </si>
  <si>
    <t>EUR 17,56</t>
  </si>
  <si>
    <t>4th cosmic conference : proceedings of the 4th cosmic conference Capri, September 11-14, 1988</t>
  </si>
  <si>
    <t>Opere</t>
  </si>
  <si>
    <t>EUR 54,23</t>
  </si>
  <si>
    <t>Time reversal : an autobiography</t>
  </si>
  <si>
    <t>EIR 104,32</t>
  </si>
  <si>
    <t>Earth rotation and coordinate reference frames</t>
  </si>
  <si>
    <t>EUR 42,35</t>
  </si>
  <si>
    <t>Symmetry principles and magnetic symmetry in solid state physics</t>
  </si>
  <si>
    <t>EUR 88,06</t>
  </si>
  <si>
    <t>Differential equations : their solution using symmetries</t>
  </si>
  <si>
    <t>EUR 21,17</t>
  </si>
  <si>
    <t>Schrodinger : life and thought</t>
  </si>
  <si>
    <t>Fundamentals of superconductivity</t>
  </si>
  <si>
    <t>EUR 40,67</t>
  </si>
  <si>
    <t>Problems in physics : mechanics</t>
  </si>
  <si>
    <t>EUR 31,76</t>
  </si>
  <si>
    <t xml:space="preserve">Introduction to instrumental analysis </t>
  </si>
  <si>
    <t>EUR 35,84</t>
  </si>
  <si>
    <t>The Quantum statistics of dynamics processesewer</t>
  </si>
  <si>
    <t>EUR 69,98</t>
  </si>
  <si>
    <t>Symposium on the foundations of modern physics 1987</t>
  </si>
  <si>
    <t>EUR 89,86</t>
  </si>
  <si>
    <t>Teoria delle catastrofi</t>
  </si>
  <si>
    <t>Analisi matematica e calcolatori</t>
  </si>
  <si>
    <t>EUR 28,41</t>
  </si>
  <si>
    <t xml:space="preserve">Felix Klein and Sophus Lie : evolution of the idea of symmetry in the nineteenth century </t>
  </si>
  <si>
    <t>EUR 53,20</t>
  </si>
  <si>
    <t>Quantum mechanics in curved space-time</t>
  </si>
  <si>
    <t>EUR 126,02</t>
  </si>
  <si>
    <t>Atoms and light interactions</t>
  </si>
  <si>
    <t>EUR 74,52</t>
  </si>
  <si>
    <t xml:space="preserve">Adaptive filter theory </t>
  </si>
  <si>
    <t>EUR 39,20</t>
  </si>
  <si>
    <t>Physics, geometry, and topology</t>
  </si>
  <si>
    <t>EUR 156,49</t>
  </si>
  <si>
    <t>Stochastic processes on a lattice and Gibbs measures</t>
  </si>
  <si>
    <t>EUR 74,47</t>
  </si>
  <si>
    <t xml:space="preserve">Recent developments in quantum mechanics </t>
  </si>
  <si>
    <t>EUR 93,63</t>
  </si>
  <si>
    <t xml:space="preserve">Space groups for solid state scientists </t>
  </si>
  <si>
    <t>EUR 38,19</t>
  </si>
  <si>
    <t xml:space="preserve">Introduzione alla fisica teorica </t>
  </si>
  <si>
    <t xml:space="preserve">Neural networks : computers with intuition </t>
  </si>
  <si>
    <t>EUR 15,00</t>
  </si>
  <si>
    <t>Free-electron lasers</t>
  </si>
  <si>
    <t>EUR 46,48</t>
  </si>
  <si>
    <t>Statistical signal processing : detection, estimation, and time series analysis</t>
  </si>
  <si>
    <t>Nuclear structure and heavy-ion reaction dynamics 1990</t>
  </si>
  <si>
    <t>Vacuum technology</t>
  </si>
  <si>
    <t>EUR 67,14</t>
  </si>
  <si>
    <t>Spreadsheet physics</t>
  </si>
  <si>
    <t>IBM risc system/6000 : a business perspective</t>
  </si>
  <si>
    <t xml:space="preserve">Object-oriented programming with the X window system toolkits </t>
  </si>
  <si>
    <t>Scienze della materia vol.1</t>
  </si>
  <si>
    <t>EUR 8,37</t>
  </si>
  <si>
    <t>Scienze della materia 2</t>
  </si>
  <si>
    <t>EUR 8,42</t>
  </si>
  <si>
    <t>Quaderni di laboratorio di fisica 1</t>
  </si>
  <si>
    <t>Quaderni di laboratorio di fisica 2</t>
  </si>
  <si>
    <t>EUR 6,71</t>
  </si>
  <si>
    <t>Didattica dell'italiano</t>
  </si>
  <si>
    <t>EUR 15,94</t>
  </si>
  <si>
    <t xml:space="preserve">Computer experience and cognitive development </t>
  </si>
  <si>
    <t>La didactique des scienecs par contrat</t>
  </si>
  <si>
    <t>EUR 3,62</t>
  </si>
  <si>
    <t xml:space="preserve">Introduzione alla topologia algebrica </t>
  </si>
  <si>
    <t>EUR 18,59</t>
  </si>
  <si>
    <t>Perspectives of modern physics</t>
  </si>
  <si>
    <t xml:space="preserve">Functional analysis </t>
  </si>
  <si>
    <t>Introduzione alla fisica dello stato solido</t>
  </si>
  <si>
    <t>EUR 43,90</t>
  </si>
  <si>
    <t xml:space="preserve">Stochastic differential equations </t>
  </si>
  <si>
    <t>EUR 73,39</t>
  </si>
  <si>
    <t xml:space="preserve">Physics and applications of semiconductor microstructures </t>
  </si>
  <si>
    <t>EUR 25,05</t>
  </si>
  <si>
    <t>Tables of Fourier transforms and Fourier Transforms of distributions</t>
  </si>
  <si>
    <t>EUR 30,11</t>
  </si>
  <si>
    <t xml:space="preserve">The art of electronics </t>
  </si>
  <si>
    <t xml:space="preserve">Student manual for The art of electronics </t>
  </si>
  <si>
    <t>EUR 23,76</t>
  </si>
  <si>
    <t>General relativity and gravitational physics : 9</t>
  </si>
  <si>
    <t xml:space="preserve">Nonlinear coherent structures in physics and biology </t>
  </si>
  <si>
    <t>EUR 32,69</t>
  </si>
  <si>
    <t>Large scale structure in nonlinear physics</t>
  </si>
  <si>
    <t>EUR 29,08</t>
  </si>
  <si>
    <t xml:space="preserve">Les rencontres de physique de la vallee d'aoste. </t>
  </si>
  <si>
    <t>Low temperature physics</t>
  </si>
  <si>
    <t>Relativistic hadrons in cosmic compact objects</t>
  </si>
  <si>
    <t>EUR 22,93</t>
  </si>
  <si>
    <t>New techniques and ideas in quantum measurement theory</t>
  </si>
  <si>
    <t>EUR 197,29</t>
  </si>
  <si>
    <t>Problems in general physics / I. E. Irodov</t>
  </si>
  <si>
    <t>Collected problems in physics / S. Kozel, E. Rashba, S. Slavatinskii ; translated from the Russian by Valerii Ilyushchenko</t>
  </si>
  <si>
    <t>Selected problems on physics / S. P. Myasnikov, T. N. Osanova</t>
  </si>
  <si>
    <t>Problems in physics / A. A. Pinsky ; transl. from the Russian by Mark Samokhvalov</t>
  </si>
  <si>
    <t>Problems in general physics / V. S. Wolkenstein ; translated from the Russian by A. Troitsky</t>
  </si>
  <si>
    <t>Problems in physics / V. Zubov and V. Shalnov ; translated from the Russian by A. N. Troitsky ; translation edited by J. B. Williams</t>
  </si>
  <si>
    <t>Optical sensing techniques and signal processing / Tudor E. Jenkins</t>
  </si>
  <si>
    <t>Fundamentals of optical fiber communications / Wim van Etten and Jan van der Plaats</t>
  </si>
  <si>
    <t>EUR 48,50</t>
  </si>
  <si>
    <t>Digital communication systems design / Martin S. Roden</t>
  </si>
  <si>
    <t>EUR 92,00</t>
  </si>
  <si>
    <t>Interferogram analysis : digital fringe pattern measurement techniques / edited by David W. Robinson and Graeme T. Reid</t>
  </si>
  <si>
    <t>The early universe : facts and fiction / G. Borner</t>
  </si>
  <si>
    <t>EUR 77,00</t>
  </si>
  <si>
    <t>Stochastic equations in infinite dimensions / Giuseppe Da Prato, Jerzy Zabczyk</t>
  </si>
  <si>
    <t>Differential equations with applications to mathematical physics / edited by W. F. Ames, E. M. Harrell, J. V. Herod</t>
  </si>
  <si>
    <t>EUR 81,50</t>
  </si>
  <si>
    <t>Fits, passions, and paroxysm : physics, method, and chemistry and Newtons theories of colored bodies and fits of easy reflection / Alan E. Shapiro</t>
  </si>
  <si>
    <t>Metodi matematici della fisica / Carlo Bernardini, Orlando Ragnisco, Paolo Maria Santini</t>
  </si>
  <si>
    <t xml:space="preserve"> Adriana Fasana Fisica esercizi</t>
  </si>
  <si>
    <t>Proceedings of the 1. Italian workshop on Fullerenes : status and perspectives : Bologna, Italy, February 6-7, 1992 / editors C. Taliani ... [et al.]</t>
  </si>
  <si>
    <t>Icomat : proceedings of the international conference on martensitic transformations. 92 : 20-24 july 1992, monterey</t>
  </si>
  <si>
    <t>Nel segno di Galileo : la scuola galileiana tra storia e mito / Michael Segre</t>
  </si>
  <si>
    <t>Discorsi e dimostrazioni matematiche : intorno a due nuove scienze attinenti alla mecanica ed i movimenti locali / Galileo Galilei ; a cura di Enrico Giusti</t>
  </si>
  <si>
    <t>Teoria fisica e realtà / Piero Caldirola, Angelo Loinger</t>
  </si>
  <si>
    <t>EUR 9,00</t>
  </si>
  <si>
    <t>Stati e trasformazioni della materia / Roberto Fieschi</t>
  </si>
  <si>
    <t>Miscellanea Dirac, P. A. M.</t>
  </si>
  <si>
    <t>Eso scientific report. 1991/10 : a catalogue of quasars and active nuclei.</t>
  </si>
  <si>
    <t>Maitte, Bernard La lumiere</t>
  </si>
  <si>
    <t>EUR 10,50</t>
  </si>
  <si>
    <t>La biblioteca virtuale: l'accesso alle risorse informative in rete / Carla Basili, Corrado Pettenati</t>
  </si>
  <si>
    <t>Perspectives on theoretical nuclear physics : proceedings of the 5. convegno su problemi di fisica nucleare e teorica : cortona, october 14-16, 1993.</t>
  </si>
  <si>
    <t>Quantization and coherent states methods : proceedings of the XI Workshop on Geometric Methods in Physics : Bia±owieza, Poland, 7-14 July 1992 / editors, S. Twareque Ali, I.M. Mladenov, A. Odzijewicz</t>
  </si>
  <si>
    <t>Euclides reformatus : la teoria delle proporzioni nella scuola galileiana / Enrico Giusti</t>
  </si>
  <si>
    <t>Introduction to quantum groups / George Lusztig</t>
  </si>
  <si>
    <t>EUR 67,00</t>
  </si>
  <si>
    <t>Heavy quarks at fixed target : proceedings of the 1996 workshop on heavy quarks at fixed target, Rhinefels Castle, St. Goar, October 3-6, 1996 / editor L.kopke</t>
  </si>
  <si>
    <t>Wonder and delight : essays in science education in honour of the life and work of eric rogers, 1902-1990</t>
  </si>
  <si>
    <t>The nature and power of mathematics / Donald M. Davis</t>
  </si>
  <si>
    <t xml:space="preserve"> Path integral approach to quantum physics : an introduction / Gert Roepstorff</t>
  </si>
  <si>
    <t xml:space="preserve"> Yang-Baxter equation and quantum enveloping algebras / Zhong-Qi Ma</t>
  </si>
  <si>
    <t>Clusters of Atoms and Molecules : Theory, Experiment and Clusters of Atoms / Hellmut Haberland (Ed.</t>
  </si>
  <si>
    <t>EUR 87,00</t>
  </si>
  <si>
    <t>Quantum optics / D.F. Walls, G.F. Milburn</t>
  </si>
  <si>
    <t>The quantum theory of light / Rodney Loudon</t>
  </si>
  <si>
    <t>EUR 33,00</t>
  </si>
  <si>
    <t>Natures capacities and their measurement / Nancy Cartwright</t>
  </si>
  <si>
    <t>EUR 21,00</t>
  </si>
  <si>
    <t xml:space="preserve"> Optoelectronic semiconductor devices / David Wood</t>
  </si>
  <si>
    <t>Introduction to surface physics / M. Prutton</t>
  </si>
  <si>
    <t>A first course in computational physics / Paul L. DeVries</t>
  </si>
  <si>
    <t>Electromagnetic waves / David H. Staelin, Ann W. Morgenthaler, Jin Au Kong</t>
  </si>
  <si>
    <t>Quantum field theory / F. Mandl and G. Shaw</t>
  </si>
  <si>
    <t>EUR 48,00</t>
  </si>
  <si>
    <t>Quasi-exactly solvable models in quantum mechanics / Alexander G. Ushveridze</t>
  </si>
  <si>
    <t>EUR 156,50</t>
  </si>
  <si>
    <t>Galilee, Newton lus par Einstein : espace et relativite / par Francoise Balibar</t>
  </si>
  <si>
    <t>Superconductivity : its historical roots and development from mercury to the ceramic oxides / Per Fridtjof Dahl</t>
  </si>
  <si>
    <t>The conceptual development of quantum mechanics.</t>
  </si>
  <si>
    <t>EUR 97,50</t>
  </si>
  <si>
    <t>Galileo : una biografia scientifica / Stillman Drake</t>
  </si>
  <si>
    <t>The quantum theory of motion : an account of the Broglie-Bohm causal interpretation of quantum mechanics / Peter R. Holland</t>
  </si>
  <si>
    <t>EUR 102,50</t>
  </si>
  <si>
    <t>The observation and analysis of stellar photospheres / David F. Gray</t>
  </si>
  <si>
    <t>EUR 43,00</t>
  </si>
  <si>
    <t>Riken international workshop on delta excitation in nuclei : Riken, 27-29 May 1993 / eds. H. Toki ... [et al.]</t>
  </si>
  <si>
    <t>Analisi numerica : complementi e problemi / Valeriano Comincioli</t>
  </si>
  <si>
    <t>Analisi numerica : metodi, modelli, applicazioni / Valeriano Comincioli</t>
  </si>
  <si>
    <t>Quantum noise Gardiner, Crispin W</t>
  </si>
  <si>
    <t>Foundations of applied superconductivity / Terry P. Orlando, Kevin A. Delin</t>
  </si>
  <si>
    <t>Galaxies: structure and evolution / Roger J. Tayler</t>
  </si>
  <si>
    <t>Interface effects in elastic wave scattering / Samuel D. Bogan, Mark K. Hinders</t>
  </si>
  <si>
    <t>2D-gravity in non-critical strings : discrete and continuum approaches / E. Abdalla ... et al.</t>
  </si>
  <si>
    <t>EUR 143,00</t>
  </si>
  <si>
    <t>Cosmic enigmas / Joseph Silk</t>
  </si>
  <si>
    <t>EUR 26,00</t>
  </si>
  <si>
    <t>Einstein lived here / Abraham Pais</t>
  </si>
  <si>
    <t>Modern cosmology and the dark matter problem / D. W. Sciama</t>
  </si>
  <si>
    <t>Compatibilita elettromagnetica : interferenza e immunita di apparati e sistemi.</t>
  </si>
  <si>
    <t>La sensorialita delle macchine / Fulvia Mangili, Giorgio Musso ; Finmeccanica</t>
  </si>
  <si>
    <t>Quantum theory: concepts and methods / by Asher Peres</t>
  </si>
  <si>
    <t>EUR 117,50</t>
  </si>
  <si>
    <t>Meccanica analitica : con elementi di meccanica statistica e dei continui / Antonio Fasano, Stefano Marmi</t>
  </si>
  <si>
    <t>The LATEX companion / Michel Goossens, Frank Mittelbach, Alexander Samarin</t>
  </si>
  <si>
    <t>Quantum mechanical irreversibility and measurement / P. Grigolini</t>
  </si>
  <si>
    <t>EUR 68,00</t>
  </si>
  <si>
    <t>Quantum mechanics using computer algebra : includes sample programs for Reduce, Maple, Mathematica and C++ / Willi-Hans Steeb</t>
  </si>
  <si>
    <t>The electrical research of henry cavendish : a thesis submitted to case institute of technology..., degree of doctor of philosophy 1967.</t>
  </si>
  <si>
    <t xml:space="preserve"> Thomas Hobbes' : a minute of first draught of the optiques : a critical edition / Stroud Elaine Condouris</t>
  </si>
  <si>
    <t>EUR 101,50</t>
  </si>
  <si>
    <t xml:space="preserve"> Conjugated polymers and related materrials : the interconnection of chemical and electronic structure : proceedings of the 81. nobel symposium / ed. by w. r. salaneck ... [et al.].</t>
  </si>
  <si>
    <t>EUR 119,00</t>
  </si>
  <si>
    <t>Companion encyclopedia of the history and philosophy of the mathematical sciences. vol. 1.</t>
  </si>
  <si>
    <t>EUR 238,50</t>
  </si>
  <si>
    <t xml:space="preserve"> La science en action / Bruno Latour ; traduction de l'anglais par Michel Biezunski ; texte revise par l'auteu</t>
  </si>
  <si>
    <t>EUR 36,50</t>
  </si>
  <si>
    <t xml:space="preserve"> Statistical physics of macromolecules/ alexander yu. grosberg, alexei r. khokhlov.</t>
  </si>
  <si>
    <t>EUR 103,50</t>
  </si>
  <si>
    <t xml:space="preserve"> 8. italian conference on general relativity and gravitational physics : cavalese, trento, august 30-september 3, 1988 / editors m. cerdonio ... [et al.].</t>
  </si>
  <si>
    <t>Scienza e realismo / Ludovico Geymonat</t>
  </si>
  <si>
    <t>EUR 3,00</t>
  </si>
  <si>
    <t>Fisica generale : elettromagnetismo e ottica / Giorgio Giacomelli, Loretta Gregorini</t>
  </si>
  <si>
    <t>Group theory and physics / S. Sternberg</t>
  </si>
  <si>
    <t>Quantum methods with Mathematica / James M. Feagin</t>
  </si>
  <si>
    <t>EUR 58,00</t>
  </si>
  <si>
    <t>Physical processes in solar flares / by Boris V. Somov</t>
  </si>
  <si>
    <t>EUR 111,50</t>
  </si>
  <si>
    <t>Operation epsilon : the Farm Hall transcripts / introduced by Sir Charles Frank</t>
  </si>
  <si>
    <t>Introduction to gauge field theory / David Bailin, Alexander Love</t>
  </si>
  <si>
    <t>The quantum theory of radiation / by w. heitler.</t>
  </si>
  <si>
    <t>Diagrammatica : the path to Feynman rules / Martinus Veltman</t>
  </si>
  <si>
    <t>EUR 27,00</t>
  </si>
  <si>
    <t>Physics by example : 200 problems and solutions / W. G. Rees.</t>
  </si>
  <si>
    <t>Chaotic and stochastic behaviour in automatic production lines / Max Olivier Hongler</t>
  </si>
  <si>
    <t>Knots and quantum gravity / ed. by john c. baez.</t>
  </si>
  <si>
    <t>Applied photonics / Chai Yeh</t>
  </si>
  <si>
    <t>Continuum mechanics / D. S. Chandrasekharaiah, Lokenath Debnath</t>
  </si>
  <si>
    <t>Numerical methods for physics / Alejandro L. Garcia</t>
  </si>
  <si>
    <t>EUR 66,50</t>
  </si>
  <si>
    <t xml:space="preserve"> Theory of accretion disks - 2 : [proceedings of the nato advanced research workshop on theory of accretion disks - 2, garching, march 22-26, 1993] / ed. by wolfgang j. duschl ... [et al.]</t>
  </si>
  <si>
    <t>EUR 82,50</t>
  </si>
  <si>
    <t>Deutsche geschichte : 1800-1866 : burgerwelt und starker staat / thomas nipperdey.</t>
  </si>
  <si>
    <t>Deutsche geschichte : 1866-1918. band 1 : arbeitswelt und burgergeist / thomas nipperdey.</t>
  </si>
  <si>
    <t>From electrostatics to optics : a concise electrodynamics course / Gunter Scharf</t>
  </si>
  <si>
    <t>Microanalysis of solids / edited by B. G. Yacobi, D. B. Holt and L. L. Kazmerski</t>
  </si>
  <si>
    <t>EUR 105,00</t>
  </si>
  <si>
    <t>The elfe project : an electron laboratory for europe : physics with a 15-30 gev high intensity continuous beam electron accelerator : mainz (ger.), 7-9 october 1992 = il progetto elfe : un laboratorio di elettroni per l'europa : ... / ed. by j. arvieux .</t>
  </si>
  <si>
    <t>The physics of liquid crystals / p. g. de gennes, j. prost.</t>
  </si>
  <si>
    <t>Lectures on the electrical properties of materials / L. Solymar and D. Walsh.</t>
  </si>
  <si>
    <t>The physics of atoms and quanta : introduction to experiments and theory / Hermann Haken, Hans Christoph Wolf ; translated by William D. Brewer</t>
  </si>
  <si>
    <t>Order, chaos, order : the transition from classical to quantum physics / philip stehle.</t>
  </si>
  <si>
    <t>Basic relativity / Richard A. Mould</t>
  </si>
  <si>
    <t>Tokamak Plasma : A complex physical system / B. B. Kadomtsev ; Translation Editor E.W. Laing</t>
  </si>
  <si>
    <t>CCD astronomy : construction and use of an astronomical CCD camera / Christian Buil ; translated and adapted from the frech by Emmanuel and Barbara Davoust</t>
  </si>
  <si>
    <t>Atoms in plasmas / v. s. lisitsa.</t>
  </si>
  <si>
    <t>The interpretation of quantum mechanics / Roland Omnes</t>
  </si>
  <si>
    <t>The optical constants of bulk materials and films / l. ward.</t>
  </si>
  <si>
    <t>EUR 107,50</t>
  </si>
  <si>
    <t>The golem : what everyone should know about science / harry collins, trevor pinch.</t>
  </si>
  <si>
    <t>Origine ed evoluzione dell'universo : dal big-bang alle galassie / Livio Gratton</t>
  </si>
  <si>
    <t>Il mondo dentro il mondo / John D. Barrow</t>
  </si>
  <si>
    <t>Navigare con Internet / Paul Gilster</t>
  </si>
  <si>
    <t>Education, technology and industrial performance in europe, 1850-1939 / edited by robert fox and anna guagnini.</t>
  </si>
  <si>
    <t>Early quantum electrodynamics : a source book / arthur i. miller.</t>
  </si>
  <si>
    <t>EUR 52,50</t>
  </si>
  <si>
    <t>Transition ion electron paramagnetic resonance / J.R. Pilbrow.</t>
  </si>
  <si>
    <t>EUR 112,00</t>
  </si>
  <si>
    <t>Handbook of electron spin resonance : data sources, computer technology, relaxation, and endor / edited by charles p. poole and horacio a. farach.</t>
  </si>
  <si>
    <t>EUR 124,00</t>
  </si>
  <si>
    <t>Riddles in your teacup : fun with everyday scientific puzzles / Partha Ghose, Dipankar Home</t>
  </si>
  <si>
    <t>EUR 17,00</t>
  </si>
  <si>
    <t>The recursion method : application to many-body dynamics / v. s. viswanath, gerhard muller.</t>
  </si>
  <si>
    <t>EUR 43,50</t>
  </si>
  <si>
    <t>Neutrons and solid state physics / Ludwik Dobrzynski and Konrad Blinowski ; edited by Malcolm Cooper</t>
  </si>
  <si>
    <t>Writings on physics and philosophy / Wolfgang Pauli ; edited by Charles P. Enz and Karl von Meyenn ; translated by Robert Schlapp</t>
  </si>
  <si>
    <t>Time-resolved light scattering from excitons / Heinrich Stolz</t>
  </si>
  <si>
    <t xml:space="preserve"> Edoardo Amaldi : scienziato e cittadino d'Europa / Carlo Rubbia, Piero Angela </t>
  </si>
  <si>
    <t>EUR 30,00</t>
  </si>
  <si>
    <t xml:space="preserve"> Material transactions: in memory of the late prof. Z.Nishiyama</t>
  </si>
  <si>
    <t xml:space="preserve"> Gravitational lenses : proceedings of a conference held in Hamburg, Germany, 9-13 September 1991 / editors R. Kayser, T. Schramm, L. Nieser</t>
  </si>
  <si>
    <t>Introduzione alla fisica delle particelle / Giacomo Morpurgo</t>
  </si>
  <si>
    <t>Bioastronomy : the search for extraterrestrial life - the exploration broadens- heidmann</t>
  </si>
  <si>
    <t>Perspectives on theoretical nuclear physics : proceedings of the 4. Convegno su problemi di fisica nucleare e teorica, EIPC, Marciana Marina, October 16-18 1991 Bracci</t>
  </si>
  <si>
    <t>Perspectives on theoretical nuclear physics : proceedings of the 4. Convegno su problemi di fisica nucleare e teorica, EIPC, Marciana Marina, October 16-18 1991 - Bracci</t>
  </si>
  <si>
    <t>Exact solutions of Einstein's field equations / D. Kramer ... [et al.] ; edited by E. Schmutzer</t>
  </si>
  <si>
    <t>EUR 94,50</t>
  </si>
  <si>
    <t>Physics of amorphous materials / S. R. Elliott</t>
  </si>
  <si>
    <t>Geometric quantization / N. M. J. Woodhouse</t>
  </si>
  <si>
    <t>EUR 55,500</t>
  </si>
  <si>
    <t>Generalized coherent states and their applications / A. Perelomov</t>
  </si>
  <si>
    <t>Bubbles, voids and bumps in time: the new cosmology / edited by James Cornell</t>
  </si>
  <si>
    <t>Development of large-Scale structure in the universe / J. P. Ostriker</t>
  </si>
  <si>
    <t>Postprincipia : gravitation for physicists and astronomers / Peter Rastall</t>
  </si>
  <si>
    <t>The nature of quantum paradoxes : Italian studies in the foundations and philosophy of modern physics / edited by Gino Tarozzi and Alwyn van der Merwe</t>
  </si>
  <si>
    <t>EUR 109,00</t>
  </si>
  <si>
    <t>The pulse of time : Galileo Galilei, the determination of longitude, and the pendulum clock / Silvio</t>
  </si>
  <si>
    <t>Annali dell'istituto e museo di storia della scienza di firenze. supplementi. 2(1979) : galileos notes on motion : arranged in probable order of composition and presented in reduced facsimile by stillman drake.</t>
  </si>
  <si>
    <t>1. Workshop Italian research on Antarctic atmosphere : Villa Paolina, Istituto agriselvicoltura, CNR, Porano, 11 November 1988 / edited by M. Colacino, G. Giovanelli and L. Stefanutti</t>
  </si>
  <si>
    <t>Vulcano workshop 1990 : frontier objects in astrophysics and particle physics : Vulcano, 21-25 May 1990 / edited by F. Giovannelli and G. Mannocchi</t>
  </si>
  <si>
    <t>Quantum electronics and plasma physics 5th Italian conference : Firenze, 16-19 november 1988 / edited by G. C. Righini</t>
  </si>
  <si>
    <t>Evolutionary phenomena in the universe : in honour of the 80. birthday of Livio Gratton : Rome, 24-26 October 1990 / edited by P. Giannone, F. Melchiorri and F. Occhionero</t>
  </si>
  <si>
    <t>Cybernetics and biophysics Italian conference : 9. SIPBA [i. e. SIBPA] Meeting, 10. GNCB Meeting : Marciana Marina (LI), 12-18 May 1990 / edited by C. Fredian</t>
  </si>
  <si>
    <t>EUR 37,50</t>
  </si>
  <si>
    <t>Collective aspects in pair-transfer phenomena : Varenna, 26 September - 3 October 1987 / edited by C. H. Dasso and A. Vitturi</t>
  </si>
  <si>
    <t>Inertial confinement fusion : proceedings of the course and workshop held at Villa Monastero, Varenna, Italy, September 6-16, 1988 / edited by A. Caruso, E. Sindoni</t>
  </si>
  <si>
    <t>2 / edited by S. Ortolani, E. Sindoni</t>
  </si>
  <si>
    <t>1 / edited by S. Ortolani, E. Sindoni</t>
  </si>
  <si>
    <t>3 / edited by S. Ortolani, E. Sindoni</t>
  </si>
  <si>
    <t>Bibliografia chemica hispanica : 1842-1950. vol. 2 : libros y folletos, 1801-1900.</t>
  </si>
  <si>
    <t xml:space="preserve"> Algebra lineare / Serge Lang</t>
  </si>
  <si>
    <t>EUR 27,50</t>
  </si>
  <si>
    <t>Cours de mathematiques superieures. vol. 1        Cours de mathematiques superieures. 1           Cours de mathematiques superieures. vol. 2      Cours de mathematiques superieures. 2           Cours de mathematiques superieures. vol. 3/1   Cours de mathematiques superieures. 3.1          Cours de mathematiques superieures. vol. 3/2    Cours de mathematiques superieures. 3.2        Cours de mathematiques superieures. 4.1          Cours de mathematiques superieures. vol. 4/2</t>
  </si>
  <si>
    <t>The physics of semiconductors. vol. 1             The physics of semiconductors. vol. 2               The physics of semiconductors. vol. 3</t>
  </si>
  <si>
    <t>EUR 507,00</t>
  </si>
  <si>
    <t>EUR 325,00</t>
  </si>
  <si>
    <t>EUR 37,20</t>
  </si>
  <si>
    <t>Il microscopio : i fondamenti ottici della visione microscopica e nozioni techniche relative / Carlo Koristka</t>
  </si>
  <si>
    <t>4: Il calore / Gustavo Milani</t>
  </si>
  <si>
    <t>Nuove lezioni di fisica sperimentale e di fisica terrestre / dettate dal prof. Luigi Palmieri</t>
  </si>
  <si>
    <t>Trattati sull'equilibrio dei liquidi e sul peso della massa dell'aria / Blaise Pascal</t>
  </si>
  <si>
    <t>Boyle : la vita, il pensiero, le opere : la ricerca</t>
  </si>
  <si>
    <t>Convegno di studi torricelliani in occasione del 350. anniversario della nascita di Evangelista Torricelli : 19-20 ottobre 1958</t>
  </si>
  <si>
    <t>De infinitis spiralibus / Evangelista Torricelli ; introduzione, riordinamento, revisione del testo sul manoscritto originale, traduzione e commento a cura di Ettore Carruccio</t>
  </si>
  <si>
    <t>L' ottica / G. Zanetti</t>
  </si>
  <si>
    <t>Il sistema Giorgi di unita di misura nei suoi principi e nelle sue applicazioni</t>
  </si>
  <si>
    <t>Esercizi di struttura della materia / G.M. D'Ariano</t>
  </si>
  <si>
    <t>Fisica che meraviglia! / L. G. Aslamazov, A. A. Varlamov ; redazione scientifica a cura di Attilio Rigamonti e Lucia Reggiani ; traduzione di Loredana Bove ; prefazione di Attilio Rigamonti</t>
  </si>
  <si>
    <t>Manuel de l'electricite comprenant les instructions necessaires pour etablir les paratonnerres et les paragreles / par John Murray ; traduit de l'anglais par M. Anatole Riffault</t>
  </si>
  <si>
    <t>Compendio di chimica fisica ed elettrochimica / A. Campetti</t>
  </si>
  <si>
    <t>De luce : specimen / Felicis Henrici Castagno ab Axima e Padi praefectura academemici collegii convictoris ut medicinae doctor crearetur in taurinensis academia anno 1811 die 9 aprilis hora 4 pomeridiana</t>
  </si>
  <si>
    <t>Conferenze e discorsi di O. M. Corbino</t>
  </si>
  <si>
    <t>Electromagnetic response of atomic nuclei / Sigfrido Boffi ... [et al.]</t>
  </si>
  <si>
    <t>Einstein, Bohr and the quantum dilemma / Andrew Whitaker</t>
  </si>
  <si>
    <t>The mathematica book</t>
  </si>
  <si>
    <t>Theory, evidence and explanation / edited by Peter Lipton</t>
  </si>
  <si>
    <t>Dosimetry for radiation processing</t>
  </si>
  <si>
    <t>Molecular quantum mechanics / P. W. Atkins and R. S. Friedman</t>
  </si>
  <si>
    <t>EUR 150,00</t>
  </si>
  <si>
    <t xml:space="preserve">1: Meccanica generale e speciale dei solidi, liquidi e gas / Felice Marco                                 1.: Meccanica generale e speciale dei solidi, liquidi e gas / del professore Felice Marco         2: Magnestismo ed elettricità / Felice Marco         2.: Magnetismo ed elettricità / del professore Felice Marco                                                        3: Acustica ed ottica                                           3. : Acustica ed ottica / del professore Felice Marco                                                                  4: Calore e meteorologia / Felice Marco               4.: Calore e meteorologia / del professore Felice Marco                                                                  </t>
  </si>
  <si>
    <t>EUR 9,50</t>
  </si>
  <si>
    <t>EUR 114,00</t>
  </si>
  <si>
    <t>Advances in solar physics : proceedings of the seventh european meeting on solar physics held in Catania, Italy, 11-15 May 1993 / G. Belvedere, M. Rodono, G.M. Simnett (Eds.)</t>
  </si>
  <si>
    <t>Galactic dynamics and n-body simulations : lectures held at the Astrophysics school 6., organized by the European astrophysics doctoral network (EADN) in Thessaloniki, Greece, 13-23 July 1993 / G. Contopoulos ... [et al.]</t>
  </si>
  <si>
    <t>Physical processes in astrophysics : proceedings of a meeting in honour of Evry Schatzman held in Paris, France 22-24 september 1993 / Ian W. Roxburgh, Jean-Louis Masnou (eds.)</t>
  </si>
  <si>
    <t>Coronal magnetic energy releases : proceedings of the CESRA workshop held in Caputh/Potsdam, Germany, 16-20 May 1994 / Arnold O. Benz, Albrecht Kruger (eds.</t>
  </si>
  <si>
    <t>Birth of the Universe and fundamental physics : proceedings of the International workshop held in Rome, Italy, 18-21 May 1994 / Franco Occhionero (ed.)</t>
  </si>
  <si>
    <t>Impianti nucleari / Carlo Lombardi</t>
  </si>
  <si>
    <t>Field theory : a modern primer / Pierre Ramond</t>
  </si>
  <si>
    <t>Problem book in relativity and gravitation / Alan P. Lightman ... [et al.]</t>
  </si>
  <si>
    <t>Teologia e immaginazione scientifica dal Medioevo al Seicento / Amos Funkenstein</t>
  </si>
  <si>
    <t>[1] : Lecons de mathématiques : édition annotée des cours de Laplace, Lagrange et Monge avec introductions et annexes / par Bruno Belhoste...[et al.] ; sous la direction de Jean Dhombres</t>
  </si>
  <si>
    <t>The lives of the neutron stars : Proceedings of the NATO ASI Advanced Study Institute on the Lives of the Neutron Stars, Kenner, Turkey, August 29 - September 12, 1993 / edited by M.A. Alpar, U. Kiziloglu, and J. van Paradijs</t>
  </si>
  <si>
    <t>Astrophysical applications of gravitational lensing : proceedings of the 173rd Symposium of the International Astronomical Union, held in Melbourne, Australia, 9-14 July, 1995 / edited by C.S. Kochanek and J.N. Hewitt</t>
  </si>
  <si>
    <t>Solid state physics simulations : the Consortium for upper-level physics software / Ian Johnston ... [et al.]</t>
  </si>
  <si>
    <t>Spinning tops : a course on integrable systems / Michele Audin</t>
  </si>
  <si>
    <t>Electronic noise and fluctuations in solids / Sh. Kogan</t>
  </si>
  <si>
    <t>Thermal field theory / Michel Le Bellac</t>
  </si>
  <si>
    <t>Reasoning about luck : probability and its uses in physics / Vinay Ambegaokar</t>
  </si>
  <si>
    <t>Hermann von Helmoltz and the foundations of 19. century science / edited by David Cahan</t>
  </si>
  <si>
    <t>EUR 216,00</t>
  </si>
  <si>
    <t>EUR 62,50</t>
  </si>
  <si>
    <t>EUR 81,00</t>
  </si>
  <si>
    <t>Subatomic physics / Hans Frauenfelder, Ernest M. Henley</t>
  </si>
  <si>
    <t>Dal cosmo immutabile all'universo in evoluzione / Silvio Bergia</t>
  </si>
  <si>
    <t>SI, MKSA, CGS &amp; Co. : dizionario e manuale delle unita di misura / di Michelangelo Fazio</t>
  </si>
  <si>
    <t>Crystallography / Dieter Schwarzenbach ; translated from the French by A. Alan Pinkerton</t>
  </si>
  <si>
    <t>Loops, knots, gauge theories and quantum gravity / Rodolfo Gambini, Jorge Pullin</t>
  </si>
  <si>
    <t>Solid state physics : problems and solutions / Laszlo Mihaly, Michael C. Martin</t>
  </si>
  <si>
    <t>Near-field optics : theory, instrumentation, and applications / Michael A. Paesler, Patrick J. Moyer</t>
  </si>
  <si>
    <t>Time series analysis : nonstationary and noninvertible distribution theory / Katsuto Tanak</t>
  </si>
  <si>
    <t>Cosmology and astrophysics through problems / T. Padmanabhan</t>
  </si>
  <si>
    <t>The quotable Einstein / collected and edited by Alice Calaprice ; with a foreword by Freeman Dyson</t>
  </si>
  <si>
    <t>QCD and collider physics / R. K. Ellis, W. J. Stirling, B. R. Webber</t>
  </si>
  <si>
    <t>Supersymmetric methods in quantum and statistical physics / Georg Junker</t>
  </si>
  <si>
    <t>Electron correlation in molecules and condensed phases / N. H. March</t>
  </si>
  <si>
    <t>Supersymmetric quantum cosmology / P.D. D'Eath</t>
  </si>
  <si>
    <t>EUR 70,50</t>
  </si>
  <si>
    <t>EUR 76,00</t>
  </si>
  <si>
    <t>EUR 103,00</t>
  </si>
  <si>
    <t>EUR 28,50</t>
  </si>
  <si>
    <t>EUR 67,05</t>
  </si>
  <si>
    <t>Expanding protons : scattering at high energies / Hung Cheng and Tai Tsun Wu</t>
  </si>
  <si>
    <t>Bohmian mechanics and quantum theory : an appraisal / edited by James T. Cushing, Arthur Fine, Sheldon Goldstein</t>
  </si>
  <si>
    <t>Quantum optics and the spectroscopy of solids : concepts and advances / edited by T. Hakioglu and A. S. Shumovsky</t>
  </si>
  <si>
    <t>The classical theory of fields / L. D. Landau and E. M. Lifshitz ; translated from the russian by Morton Hamermesh</t>
  </si>
  <si>
    <t>11. italian conference on General relativity and gravitational physics : SISSA (Trieste), September 26-30, 1994 / editors M. Carfora ... [et al.]</t>
  </si>
  <si>
    <t xml:space="preserve">Il Gabinetto di fisica dell'Università di Urbino : la sua storia, il suo museo / a cura di Flavio Vetrano ; schede catalografiche, Roberto Mantovani ; restauro e cura degli strumenti, Raffaella Marotti ; allestimento degli strumenti e fotografia, Rosella </t>
  </si>
  <si>
    <t>Nuove radiazioni, quanti e relativita in Italia : 1896-1925 / Paolantonio Marazzini</t>
  </si>
  <si>
    <t>Concepts of space : the history of theories of space in physics / Max Jammer ; foreword by Albert Einstein</t>
  </si>
  <si>
    <t>The flight from science and reason / edited by Paul R. Gross, Norman Levitt, and Martin W. Lewi</t>
  </si>
  <si>
    <t>Spiral structure in galaxies : a density wave theory / G. Bertin and C. C. Lin</t>
  </si>
  <si>
    <t>Raman microscopy : developments and applications / edited by George Turrell, Jacques Corse</t>
  </si>
  <si>
    <t>Conformal field theory / Philippe Di Francesco, Pierre Mathieu, David Senechal</t>
  </si>
  <si>
    <t>Black holes and time warps : Einstein's outrageous legacy / Kip S. Thorne</t>
  </si>
  <si>
    <t>Tokamaks / John Wesson ; with contributions from D.J. Campbell ... [et al.]</t>
  </si>
  <si>
    <t>Time's arrows and quantum measurement / L. S. Schulman</t>
  </si>
  <si>
    <t>Modern nonlinear optics 1: / edited by Myron Evans, Stanislaw Kielich</t>
  </si>
  <si>
    <t>Modern nonlinear optics 2: / edited by Myron Evans, Stanislaw Kielich</t>
  </si>
  <si>
    <t>Modern nonlinear optics 3: / edited by Myron W. Evans and Stanislaw Kieelich</t>
  </si>
  <si>
    <t>Introduction to quantum groups / M. Chaichian, A. Demichev</t>
  </si>
  <si>
    <t>Photons and atoms : introduction to quantum electrodynamics / Claude Cohen-Tannoudji, Jacques Dupont-Roc, Gilbert Grynberg</t>
  </si>
  <si>
    <t>Theory of spin lattices and lattice gauge models : proceedings of the 165. We-Heraeus-Seminar held at Physikzentrum Bad Honnef, Germany, 14-16 October 1996 / John W. Clark, Manfred L. Risting (eds.) - Berlin [etc.] : Springer, c1997</t>
  </si>
  <si>
    <t>Fundamentals of semiconductor physics and devices / Rolf Enderlein, Norman J. M. Horing</t>
  </si>
  <si>
    <t>EUR 137,00</t>
  </si>
  <si>
    <t>EUR 79,00</t>
  </si>
  <si>
    <t>Radiative processes in atomic physics / Vladimir P. Krainov, Howard R. Reiss, Boris M. Smirnov</t>
  </si>
  <si>
    <t>Physical optics / S. A. Akhmanov, S. Yu. Nikitin</t>
  </si>
  <si>
    <t>Comets, popular culture, and the birth of modern cosmology / Sara Schechner Genuth</t>
  </si>
  <si>
    <t>The meaning of quantum theory : a guide for students of chemistry and physics / Jim Baggott</t>
  </si>
  <si>
    <t>Atomic, molecular, and optical physics : electromagnetic radiation / edited by F. B. Dunning and Randall G. Hulet</t>
  </si>
  <si>
    <t>Quantum mechanics : fundamentals and applications to technology / Jasprit Singh</t>
  </si>
  <si>
    <t>Classical mechanics : transformations, flows, integrable and chaotic dynamics / Joseph L. McCauley</t>
  </si>
  <si>
    <t>Theoretical atomic spectroscopy / Zenonas Rudzikas</t>
  </si>
  <si>
    <t>Internet per la scuola / Cristina Pagetti</t>
  </si>
  <si>
    <t>Physics by inquiry : an introduction to physics and the physical sciences vol. 1                 Physics by inquiry : an introduction to physics and the physical sciences vol. 2</t>
  </si>
  <si>
    <t>EUR 136,00</t>
  </si>
  <si>
    <t>EUR 78,00</t>
  </si>
  <si>
    <t xml:space="preserve">FINITO </t>
  </si>
  <si>
    <t>Struttura della materia / Roberto Fieschi, Roberto De Rienzi</t>
  </si>
  <si>
    <t>Copernico e la questione copernicana in Italia dal 16. al 19. secolo / a cura di Luigi Pepe</t>
  </si>
  <si>
    <t>Teoria del solido / Alexandr Sergeievic Davydov</t>
  </si>
  <si>
    <t>Optique non lineaire appliquee : generateurs de deuxieme harmonique optique et generateurs parametriques de lumiere / V. Dmitriev, L. Tarassov</t>
  </si>
  <si>
    <t>Leçons d'electronique quantique / N. Karlov</t>
  </si>
  <si>
    <t>Molecular physics / A. K. Kikoin</t>
  </si>
  <si>
    <t>Physical chemistry : translated from the russian / G. Peck and F. Leib</t>
  </si>
  <si>
    <t>La physique des semiconducteurs</t>
  </si>
  <si>
    <t>Physique du solide / P. Pavlov</t>
  </si>
  <si>
    <t>Fundamentals of crystal physics / Sirotine, Y., M. P. Shalkol'skaya ; translated from the russian by Valentina Snigirevskaya</t>
  </si>
  <si>
    <t>Physico-chimie de la surface des semi-conducteurs / Th. Wolkenstein</t>
  </si>
  <si>
    <t>Foundations of one-electron theory of solids / L. I. Yastrebov and A. A. Katsnelson ; [translated from russian by E. Strelchenko]</t>
  </si>
  <si>
    <t>Introduction to solid-state electronics / G. I. Yepifanov, Yu. A. Moma ; translated from the russian by P. S. Ivanov</t>
  </si>
  <si>
    <t>Optoelectronics / L. Sharupich, N. Tugov</t>
  </si>
  <si>
    <t>Les rencontres de physique de la vallée d'aoste : results and perspectives in particle physics, v. 2 la thuile, aosta valley, march 5-11, 1995</t>
  </si>
  <si>
    <t>The quantum theory of fields ; vol. ii modern applications</t>
  </si>
  <si>
    <t>How things work : the physics of everyday life / Louis A. Bloomfield</t>
  </si>
  <si>
    <t>A brief introduction to fluid mechanics / Donald F. Young, Bruce R. Munson, Theodore H. Okiishi</t>
  </si>
  <si>
    <t>Cosmology and controversy : the historical development of two theories of the universe / Helge Kragh</t>
  </si>
  <si>
    <t>Perspectives on time / edited by Jan Faye, Uwe Scheffler and Max Urchs</t>
  </si>
  <si>
    <t>Analytical mechanics : translated from the Mecanique analytique, novelle edition of 1811 / J. L. Lagrange ; translated and edited by Auguste Boissonnade and Victor N. Vagliente</t>
  </si>
  <si>
    <t>Logic and time : an essay on Husserls theory of meaning / Krzysztof Michalski ; translated from the Polish by Adam Czerniawski ; translation revised by James Dodd</t>
  </si>
  <si>
    <t>Austrian philosophy, past and present : essays in honor of Rudolf Haller / edited by Keith Lehrer and Johann Christian Marek</t>
  </si>
  <si>
    <t>Mathematical foundations of quantum mechanics / J. von Neumann ; translated from the German edition by Robert T. Beyer</t>
  </si>
  <si>
    <t>Landsberg / Ottica p. 1 Ottica p. 2</t>
  </si>
  <si>
    <t>1: / edited by Ya. Gerasimov    2: / edited by Ya. Gerasimov</t>
  </si>
  <si>
    <t>EUR 143,50</t>
  </si>
  <si>
    <t>The mechanics and thermodynamics of continuous media / Miroslav Silhavy</t>
  </si>
  <si>
    <t>Optical properties of semiconductor quantum dots / Ulrike Woggon</t>
  </si>
  <si>
    <t>Introduction to nonlinear physics / Lui Lam</t>
  </si>
  <si>
    <t>Novel optical materials and applications / Iam Khoo</t>
  </si>
  <si>
    <t>Questioni di fisica</t>
  </si>
  <si>
    <t>Questioni di fisica : risposte</t>
  </si>
  <si>
    <t>Fisica biomedica : un corso modulare : unità 1 elementi di analisi matematica e fondamenti di fisica</t>
  </si>
  <si>
    <t>EUR 71,00</t>
  </si>
  <si>
    <t>EUR 49,50</t>
  </si>
  <si>
    <t>EUR84 5,0</t>
  </si>
  <si>
    <t>Problemi risolti di fisica : per l'indirizzo biomedico / Marco Fraternali</t>
  </si>
  <si>
    <t>Argomenti di esperimentazioni di fisica : corrente elettrica, strumenti di misura, prevenzione degli infortuni elettrici / Giuliano Bellodi, Alessandro Borghesi</t>
  </si>
  <si>
    <t>Esercizi di fisica generale : problemi e quesiti di elettromagnetismo e ottica fisica / G. Bendiscioli, G. MantovaniEsercizi di fisica generale : problemi e quesiti di elettromagnetismo e ottica fisica / G. Bendiscioli, G. C. Mantovani</t>
  </si>
  <si>
    <t>Appunti di ottica geometrica</t>
  </si>
  <si>
    <t>Appunti di elettrostatica : nel vuoto e nei dielettrici</t>
  </si>
  <si>
    <t>Appunti di fisica ii : corrente elettrica e campo magnetico nel vuoto</t>
  </si>
  <si>
    <t>Argomenti di fisica nucleare e subnucleare / Tazio Pinelli</t>
  </si>
  <si>
    <t>Eleveremo questa congettura... : percorso storico verso la teoria della relativita ristretta / Stefano Bordoni</t>
  </si>
  <si>
    <t>Applications of the Monte Carlo method in statistical physics / edited by K. Binder ; with contributions by A. Baumgartner ... [et al.</t>
  </si>
  <si>
    <t>Classical mechanics with Maple / Ronald L. Greene</t>
  </si>
  <si>
    <t>Quantum mechanics using maple / Marko Horbatsch</t>
  </si>
  <si>
    <t>Statistical physics i : equilibrium statistical mechanics</t>
  </si>
  <si>
    <t>Statistical physics ii : nonequilibrium statistical mechanics</t>
  </si>
  <si>
    <t>Statistical theory of heat : nonequilibrium phenomena / Wilhelm Brenig</t>
  </si>
  <si>
    <t>Elettromagnetismo, ottica, relativita / A. M. Marvin</t>
  </si>
  <si>
    <t>Fisica dello spazio-tempo : introduzione alla relativita speciale / Edwin F. Taylor, John Archibald Wheeler</t>
  </si>
  <si>
    <t>Gravità e spazio-tempo / John A. Wheeler</t>
  </si>
  <si>
    <t>Corso di fisica : meccanica, onde, termodinamica ; v. 1                                            Corso di fisica : elettricità, magnetismo, ottica ; v. 2                                                                     Corso di fisica : fisica moderna ; v. 3</t>
  </si>
  <si>
    <t>EUR 5,50</t>
  </si>
  <si>
    <t>EUR 510,00</t>
  </si>
  <si>
    <t>Stelle, galassie, metagalassia / T. A. Agekjan</t>
  </si>
  <si>
    <t>Discriminants, resultants, and multidimensional determinants / I. M. Gelfand, M. M. Kapranov, A. V. Zelevinsky</t>
  </si>
  <si>
    <t>Electromagnetisme et ondes electromagnetiques / A. Akhiezer, I. Akhiezer</t>
  </si>
  <si>
    <t>Double-beta decay and related topics : proceedings of the international workshop held at european centre for theoretical studies...Trento Italy april 24-may 5, 1995</t>
  </si>
  <si>
    <t>Path integrals from mev to mev : Tutzing '92 : proceedings of the fourth international conference Tutzing, Bavaria may 18-21, 1992 / Hermann Grabert</t>
  </si>
  <si>
    <t>La fine della storia naturale : la trasformazione di forme di cultura nelle scienze del 18. e 19. secolo / Wolf Lepenies</t>
  </si>
  <si>
    <t>Introducing Einsteins relativity / Ray D'Inverno</t>
  </si>
  <si>
    <t>Isolated pulsars : proceedings of the Los Alamos workshop, held in Taos, New Mexico, February 23-28, 1992 / edited by K. A. Van Riper, R. Epstein, and C. H</t>
  </si>
  <si>
    <t>Raccontare la fisica : colloqui del dipartimento di fisica dell'Universita degli studi di Bologna / a cura di Gianluigi Russo, Ettore Verondini ; Puppi ...[et al.]</t>
  </si>
  <si>
    <t>Sfere armoniche : storia dell'astronomia / Giovanni Godoli</t>
  </si>
  <si>
    <t>Meccanica classica / Herbert Goldstein</t>
  </si>
  <si>
    <t>Combinatorial theory / Martin Aigner</t>
  </si>
  <si>
    <t>The physics of structural phase transitions / Minoru Fujimoto</t>
  </si>
  <si>
    <t>At home in the universe : the search for laws of self-organization and complexity / Stuart Kauffman</t>
  </si>
  <si>
    <t>Nonlinear partial differential equations in geometry and physics : the 1995 Barrett lectures / Garth Baker, Alexandre Freire editors</t>
  </si>
  <si>
    <t>Fisica : corso per l'università ; v. 1                      Fisica : corso per l'università ; v. 2</t>
  </si>
  <si>
    <t>Esercizi e problemi di analisi matematica ; v. 1 funzioni di una variabile                                       Esercizi e problemi di analisi matematica ; v. 2 funzioni di più variabili</t>
  </si>
  <si>
    <t>EUR 141,00</t>
  </si>
  <si>
    <t>The physics of skiing : skiing at the triple point / David Lind ; Scott P. Sanders</t>
  </si>
  <si>
    <t>L'Italia del settecento : crisi trasformazioni lumi / Dino Carpanetto, Giuseppe Ricuperati</t>
  </si>
  <si>
    <t>Quantum statistical theory of superconductivity / Shigeji Fujita, Salvador Godoy</t>
  </si>
  <si>
    <t>Pattern formation in diffusion-limited crystal growth / Klauss Kassner</t>
  </si>
  <si>
    <t>The extended stochastic integral in linear spaces with differentiable measures and related topics / Nicolai Victorovich Norin</t>
  </si>
  <si>
    <t>Ends of complexes / Bruce Hughes, Andrew Ranicki</t>
  </si>
  <si>
    <t>Clustering and classification / editors P. Arabie, L. J. Hubert, G. De Soete</t>
  </si>
  <si>
    <t>Thermodynamics / N.A. Gokcen, R.G. Reddy</t>
  </si>
  <si>
    <t>Sets of multiples / Richard R. Hall</t>
  </si>
  <si>
    <t>Basic methods of soliton theory / Ivan Cherednik</t>
  </si>
  <si>
    <t>La politica della scienza: Toscana e stati italiani nel tardo Settecento : atti del Convegno di Firenze, 27-29 gennaio 1994 / a cura di Giulio Barsanti, Vieri Becagli, Renato Past</t>
  </si>
  <si>
    <t>I segreti di Unix / James Armstrong</t>
  </si>
  <si>
    <t>Cosmology : a first course / Marc Lachieze-Rey ; translated by John Simmons</t>
  </si>
  <si>
    <t>The Hauptvermutung book : a collection of papers of the topology of manifolds / by A. A. Ranicki (editor) ... [et al.]</t>
  </si>
  <si>
    <t>Introduzione all'analisi degli errori : lo studio delle incertezze nelle misure fisiche / John R. Taylor</t>
  </si>
  <si>
    <t>Fourier analysis and its applications / Gerald B. Folland</t>
  </si>
  <si>
    <t>Nonlinear fiber optics / Govind P. Agrawal</t>
  </si>
  <si>
    <t>Russo : dizionario russo italiano, italiano russo / di Vladimir Kovalev</t>
  </si>
  <si>
    <t>Solutions manual for the dynamics of heat / Hans U. Fuchs</t>
  </si>
  <si>
    <t xml:space="preserve">1: 20th century physics / edited by Laurie M. Brown, Abraham Pais, Brian Pippard                       2: 20th century physics / edited by Laurie M. Brown, Abraham Pais, Brian Pippard                   3: 20th century physics / edited by Laurie M. Brown, Abraham Pais, Brian Pippard </t>
  </si>
  <si>
    <t>EUR 270,00</t>
  </si>
  <si>
    <t>Number theory 1 : fundamental problems, ideas and theories / a. n. parshin, i. r. shafarevich [eds.].</t>
  </si>
  <si>
    <t>25 years of non-equilibrium statistical mechanics : proceedings of the 13. Sitges conference, held in Sitges, Barcelona, Spain, 13-17 June 1994 / J. J. Brey ... et al.] (eds.)</t>
  </si>
  <si>
    <t>EUR 93,50</t>
  </si>
  <si>
    <t>Galileo e la scienza sperimentale / P. Bozzi ... [et al.] ; a cura di Milla Baldo Ceolin</t>
  </si>
  <si>
    <t>Contro Galileo : alle origini dell'affaire / Massimo Bucciantini</t>
  </si>
  <si>
    <t>Scientific literacy and the myth of the scientific method / henry h. bauer.</t>
  </si>
  <si>
    <t>Programmazione strutturata in Fortran 77 : con elementi di Fortran 90 / T. M. R. Ellis</t>
  </si>
  <si>
    <t>Infinito : viaggio ai limiti dell'universo / Tullio Regge</t>
  </si>
  <si>
    <t>Philosophy of science / by p. henry van laer. vol. 1 : science in general ; an introduction to some general aspects of science.                      Philosophy of science / by p. henry van laer. vol. 2 : a study of the division and nature of various groups of sciences.</t>
  </si>
  <si>
    <t>EUR 22,00</t>
  </si>
  <si>
    <t>Gravitation and inertia / Ignazio Ciufolini and Archibald Wheeler</t>
  </si>
  <si>
    <t>Divine will and the mechanical philosophy : Gassendi and Descartes on contingency and necessity in the created world / Margaret J. Osler</t>
  </si>
  <si>
    <t>The old world and the new : 1492-1650 / by J.H. Elliott</t>
  </si>
  <si>
    <t>Robert boyle reconsidered / edited by michael hunter.</t>
  </si>
  <si>
    <t>Radiation detection and measurement / Glenn F. Knoll</t>
  </si>
  <si>
    <t>Properties of metal silicides / edited by karen maex and marc van rossum.</t>
  </si>
  <si>
    <t>Cosmology : the origin and evolution of cosmic structure / Peter Coles, Francesco Lucchin</t>
  </si>
  <si>
    <t>The quantum Hall effects : integral and fractional / Tapash Chakraborthy, Pekka Pietilainen</t>
  </si>
  <si>
    <t>Inventing human science : eighteenth-century domains / edited by christopher fox, roy porter, and robert wokler.</t>
  </si>
  <si>
    <t>Topology and geometry / Glen E. Bredon</t>
  </si>
  <si>
    <t>Scanning tunneling microscopy and its application / chunli bai.</t>
  </si>
  <si>
    <t>Soliton theory and its applications / Gu Chaohao (Ed.)</t>
  </si>
  <si>
    <t>Quaternionic quantum mechanics and quantum fields / Stephen L. Adler</t>
  </si>
  <si>
    <t>Stochastic geometry and its applications / Dietrich Stoyan, Wilfrid S. Kendall, Joseph Mecke.</t>
  </si>
  <si>
    <t>Photonic crystals : molding the flow of light / John D. Joannopoulos, Robert D. Meade, Joshua N. Win</t>
  </si>
  <si>
    <t>Numbers and shapes revisited : more problems for young mathematicians / judita cofman.</t>
  </si>
  <si>
    <t>Projective geometry / h. s. m. coxeter.</t>
  </si>
  <si>
    <t>Mathematica as a tool : an introduction with practical examples / Stephan Kaufmann</t>
  </si>
  <si>
    <t>EUR 108,00</t>
  </si>
  <si>
    <t>EUR 69,50</t>
  </si>
  <si>
    <t>EUR 110,50</t>
  </si>
  <si>
    <t>From Newton to Mandelbrot : a primer in theoretical physics with fractals for the Macintosh / Dietrich Stauffer, H. Eugene Stanley</t>
  </si>
  <si>
    <t>Physics of critical fluctuations / Yuli M. Ivanchenko, Alexander A. Lisyansky</t>
  </si>
  <si>
    <t>Strings and symmetries : proceedings of the gurskey memorial conference 1. held at istanbul, turkey, 6-10 june 1994 / gulen aktas, cihan saclioglu, meral serdaroglu (eds.).</t>
  </si>
  <si>
    <t>Constructive physics : results in field theory, statistical mechanics and condensed matter physics : proceedings of the conference held at ecole polytechnique, palaiseau, france, 25-27 july 1994 / vincent rivasseau (ed.).</t>
  </si>
  <si>
    <t>Fourteenth international conference on numerical methods in fluid dynamics : proceedings of the conference held in bangalore, india, 11-15 july 1994 / s. m. deshpande, s. s. desai, r. narasimha (eds.).</t>
  </si>
  <si>
    <t>Chiral dynamics : theory and experiment : proceedings of the workshop held at mit, cambridge, ma, usa, 25-29 july 1994 / aron m. bernstein, barry r. holstein (eds.)</t>
  </si>
  <si>
    <t>The quantum theory of fields. vol. 1 : foundations / steven weinberg.</t>
  </si>
  <si>
    <t>The scientific letters and papers of james clerk maxwell. vol. 2 : 1862-1873 / edited by p. m. harman.</t>
  </si>
  <si>
    <t>Proceedings of the symposium on recent advances in the chemistry and physics of fullerenes and related materials / editors karl m. kadish ... [et al.].</t>
  </si>
  <si>
    <t>Mach's principle : from newton's bucket to quantum gravity / julian b. barbour, herbert pfister editors.</t>
  </si>
  <si>
    <t>Gibbs measures and phase transitions / hans-otto georgii.</t>
  </si>
  <si>
    <t>Manuale di biblioteconomia / Giorgio Montecchi [e] Fabio Venuda</t>
  </si>
  <si>
    <t>EUR 106,50</t>
  </si>
  <si>
    <t>Combinatorial geometry / janos pach, pankaj k. agarwal.</t>
  </si>
  <si>
    <t>Thermal and statistical physics simulations : the consortium for upper level physics software / Harvey Gould, Lynna Spornick, Jan Tobochnik</t>
  </si>
  <si>
    <t>Theory and numerics of ordinary and partial differential equations / edited by m. ainsworth, j. levesley, w. a. light, and m. marletta.</t>
  </si>
  <si>
    <t>Spectral decomposition and eisenstein series : une paraphrase de l'ecriture / c. moeglin, j.-l. waldspurger.</t>
  </si>
  <si>
    <t>Quantum field theory in condensed matter physics / alexei m. tsvelik.</t>
  </si>
  <si>
    <t>Laser spectroscopy : basic concepts and instrumentation / wolfgang demtroder.</t>
  </si>
  <si>
    <t>Low dimensional semiconductors : materials, physics, technology, devices / m. j. kelly.</t>
  </si>
  <si>
    <t>Introduction to polymer physics / M. Doi ; translated by H. See</t>
  </si>
  <si>
    <t>Theoretical nuclear and subnuclear physics / john dirk walecka.</t>
  </si>
  <si>
    <t>Polynomials and polynomial inequalities / peter borwein, tamas erdelyi.</t>
  </si>
  <si>
    <t>Optoelectronics for data communications / Ronald C. Lasky, Ulf L. Osterberg, Daniel P. Stigliani</t>
  </si>
  <si>
    <t>Randomized algorithms / Rajeev Motwani, Prabhakar Raghavan</t>
  </si>
  <si>
    <t>The electrical properties of disordered materials / j. s. dugdale.</t>
  </si>
  <si>
    <t>Renormalization group / giuseppe benfatto and giovanni gallavotti.</t>
  </si>
  <si>
    <t>Laser spectroscopy : basic concepts and instrumentation / Wolfgang Demtroder</t>
  </si>
  <si>
    <t>Guida all'insegnamento della fisica / Arnold B. Arons</t>
  </si>
  <si>
    <t>3: The Swiss years: writings, 1909-1911 : [english translation] / Anna Beck, translator ; Don Howard, consultant</t>
  </si>
  <si>
    <t>5: The Swiss years : correspondence, 1902-1914 [english translation] / Albert Einstein ; Anna Beck, translator</t>
  </si>
  <si>
    <t>Il nuovo cimento : novant'anni di fisica in Italia, 1855-1944 / Giuseppe Giuliani</t>
  </si>
  <si>
    <t>Ancora sul realismo: aspetti di una controversia della fisica contemporanea / a cura di Giuseppe Giuliani</t>
  </si>
  <si>
    <t>Proceedings of the conference on perspectives in nuclear physics at intermediate energies : ictp, trieste, italy, 8-12 may 1995 / editors s. boffi, c. ciofi degli atti, m. m. giannini.</t>
  </si>
  <si>
    <t>Fisica 2 : elettromagnetismo ottica : corso di fisica per le facolta tecnico scientifiche corredato di esempi ed esercizi / corrado mencuccini, vittorio silvestrini.</t>
  </si>
  <si>
    <t>Proceedings of the international school of physics "enricofermi". course 118 : laser manipulation of atoms and ions : varenna on lake como, 9-19 july 1991 / edted by f. arimondo, w. d. phillips and f. strumia.</t>
  </si>
  <si>
    <t>Proceedings of the international school of physics "enrico fermi". course 114 : industrial and technological applications of neutrons : s. terenzo di lerici, 19-20 june 1990 / edited by m. fontana and f. rustichelli and by r. coppola.</t>
  </si>
  <si>
    <t>Proceedings of the international school of physics "enrico fermi". course 110 : metrology at the frontiers of physics and technology : s. terenzo di lerici, 27 june-7 july 1989 / edited by l. crovini and t. j. quinn.</t>
  </si>
  <si>
    <t>Proceedings of the international school of physics "enrico fermi". course 120 : frontoers in laser spectroscopy : varenna on lake como, 23 june-3 july 1992 / edited by t. w. hansch and m. inguscio.</t>
  </si>
  <si>
    <t>Proceedings of the international school of physics "enrico fermi". course 123 : nuclear magnetic double resonance : varenna on lake como, 13-21 october 1992 / edited by b. maraviglia.</t>
  </si>
  <si>
    <t>Proceedings of the international school of physics "enrico fermi". course 121 : perspectives in many-particle physics : varenna on lake como, 7-17 july 1992 / edited by r. a. broglia and j. r. schrieffer and by p. f. bortignon.</t>
  </si>
  <si>
    <t>Chemical society reviews. vol. 22, is. 5(1993) : [special issue on electron paramagnetic resonance spectroscopy].</t>
  </si>
  <si>
    <t>Thermodynamics of extremes / bernard h. lavenda.</t>
  </si>
  <si>
    <t>Force and geometry in Newton's principia / Francois de Gandt ; translated by Curtis Wilson</t>
  </si>
  <si>
    <t>Optical astronomical spectroscopy / C.R. Kitchin</t>
  </si>
  <si>
    <t>Numerical recipes in fortran 90 : the art of scientific computing / William H. Press ... [et al.].</t>
  </si>
  <si>
    <t>Schaum's outline of theory and problems of programming with Fortran 90 / William E. Mayo, Martin Cwiakala</t>
  </si>
  <si>
    <t>Mathematical methods for physicist / George B. Arfken, Hans J. Weber</t>
  </si>
  <si>
    <t>Optics, astronomy and logic : studies in arabic science and philosophy / A. I. Sabra</t>
  </si>
  <si>
    <t>Les raisons de l'infini : du monde clos a l'univers mathematique / Michel Blay</t>
  </si>
  <si>
    <t>Gli scritti de motu antiquiora di galileo galilei : il ms. gal 71 : un'analisi storico-critica / michele camerota ; pref. di alberto pala.</t>
  </si>
  <si>
    <t>L'uomo e la natura : dallo sfruttamento all'estetica dell'ambiente : 1500-1800 / keith thomas ; trad. di elda negri monateri.</t>
  </si>
  <si>
    <t>Robert mayer and the conservation of energy / kenneth l. caneva.</t>
  </si>
  <si>
    <t>Molecular physics and elements of quantum chemistry : introduction to experiments and theory / hermann haken, hans christoph wolf ; translated by william d. brewer.</t>
  </si>
  <si>
    <t>La fisica di berkeley. vol. 5 : fisica statistica / frederick reif.</t>
  </si>
  <si>
    <t>Light scattering by liquid surfaces and complementary techniques / edited by dominique langevin.</t>
  </si>
  <si>
    <t>Newton's principia for the common reader / S. Chandrasekhar</t>
  </si>
  <si>
    <t>Active galactic nuclei / Ian Robson</t>
  </si>
  <si>
    <t>Lectures on non-linear plasma kinetics / V. N. Tsytovich ; translation edited by D. ter Haar</t>
  </si>
  <si>
    <t>1: Electroweak interactions, the new particles and the parton model / Elliot Leader, Enrico Predazzi</t>
  </si>
  <si>
    <t>An introduction to gauge theories and modern particle physics. vol. 2 : cp-violation, qcd and hard processes / elliot leader, enrico predazzi.</t>
  </si>
  <si>
    <t>EUR 165,00</t>
  </si>
  <si>
    <t>Computational methods for fluid dynamics / J. H. Ferziger, M. Peric</t>
  </si>
  <si>
    <t>Global structure and evolution in general relativity : proceedings of the first samos meeting on cosmology, geometry and relativity held at karlovassi, samos, greece, 5-7 september 1994 / spiros cotsakis, gary w. gibbons (eds.).</t>
  </si>
  <si>
    <t>Group theory and its applications in physics / T. Inui, Y. Tanabe, Y. Onodera</t>
  </si>
  <si>
    <t>Diffuse scattering of x-rays and neutrons by fluctuations / mikhail a. krivoglaz.</t>
  </si>
  <si>
    <t>1: Integrable systems and non-perturbative methods / D. Boccaletti, G. Pucacco</t>
  </si>
  <si>
    <t>Ramanujan : letters and commentary / bruce c. berndt and robert a. rankin.</t>
  </si>
  <si>
    <t>Dynamical systems in classical mechanics / V. V. Kozlov</t>
  </si>
  <si>
    <t>Some asymptotic problems in the theory of partial differential equations / olga oleinik.</t>
  </si>
  <si>
    <t>Istituzioni di fisica teorica / Enrico Onofri, Claudio Destri</t>
  </si>
  <si>
    <t>Semiconductor characterization : present status and future needs / editors w. m. Bullis, d. g. Seiler, a. c. Diebold.</t>
  </si>
  <si>
    <t>Neutrons, nuclei and matter : an exploration of the physics of slow neutrons / j. byrne.</t>
  </si>
  <si>
    <t>Research on particle imaging detectors / editor Georges Charpak</t>
  </si>
  <si>
    <t>Ricerca europea : guida alla preparazione di una proposta di successo / a cura di rossana rummo, laura savini, roberta zobbi ; pref. di antonio ruberti.</t>
  </si>
  <si>
    <t>Out of galileo : the science of waters 1628-1718 / casare s. maffioli</t>
  </si>
  <si>
    <t>Time and reality : spacetime physics and the objectivity of temporal becoming / Mauro Dorato</t>
  </si>
  <si>
    <t>The internet complete reference / harley hahn</t>
  </si>
  <si>
    <t>Qed coherence in matter / giuliano preparata</t>
  </si>
  <si>
    <t>EUR 144,50</t>
  </si>
  <si>
    <t>EUR 129,00</t>
  </si>
  <si>
    <t>EUR 83,00</t>
  </si>
  <si>
    <t>Understanding basic mechanics : text          Understanding basic mechanics : workbook / frederick reif</t>
  </si>
  <si>
    <t>Journeys in microspace : the art of the scanning electron microscope / dee breger.</t>
  </si>
  <si>
    <t>Introduction to octonion and other non-associative algebras in physics / Susumu Okubo</t>
  </si>
  <si>
    <t>Non standard analysis / abraham robinson.</t>
  </si>
  <si>
    <t>Possessing nature : museums, collecting, and scientific culture in early modern italy / paula findlen.</t>
  </si>
  <si>
    <t>Fluids and periodic structures / C. Conca, J. Planchard, M. Vanninathan</t>
  </si>
  <si>
    <t>Supernovae and nucleosynthesis : An investigation of the history of matter, from the big bang to the present / David Arnett</t>
  </si>
  <si>
    <t>The physics of polymers : concepts for understanding their structures and behavior / gert r. strobl</t>
  </si>
  <si>
    <t>Statistical mechanics : an intermediate course / Giuseppe Morandi</t>
  </si>
  <si>
    <t>Combinatorial physics / t. bastin, c. w. kilmister.</t>
  </si>
  <si>
    <t>Generalized hamiltonian formalism for field theory : constraint systems / G. Sardanashvil</t>
  </si>
  <si>
    <t>Introduction to solid state physics / Charles Kittel</t>
  </si>
  <si>
    <t>Handbook of mathematical formulas and integrals / Alan Jeffrey</t>
  </si>
  <si>
    <t>Quantum non-locality and relativity : metaphysical intimations of modern physics</t>
  </si>
  <si>
    <t>Transition radiation and transition scattering / V.L. Ginzburg, V.N. Tsytovich</t>
  </si>
  <si>
    <t>Symbols, pictures and quantum reality : on the theoretical foundations of the physical universe / W. SchommersSy</t>
  </si>
  <si>
    <t>Electronic processes on semiconductor surfaces during chemisorption / t. wolkenstein ; transl. from russian by e. m. yankovskii.</t>
  </si>
  <si>
    <t>Present trends, concepts and instruments of particle physics : symposium in honour of marcello conversi's 70th birthday : roma, 3-4 november 1987 / ed. by g. baroni ... [et al.] = attuali tendenze, concetti e strumenti della fisica delle particelle [...]</t>
  </si>
  <si>
    <t>Opticks or a treatise of the reflections, refractions, inflections and colours of light / Sir Isaac Newton ; with a foreword by Albert Einstein ; an introduction by Sir Edmund Whittaker ; a preface by I. Bernard Cohen ; an analytical table of contents pre</t>
  </si>
  <si>
    <t>Matter and methods at low temperatures / frank pobell.</t>
  </si>
  <si>
    <t>Monte carlo and molecular dynamics simulations in polymer science / [edited by] kurt binder.</t>
  </si>
  <si>
    <t>Laser-molecule interaction : laser physics and molecular nonlinear optics / j. r. lalanne, a. ducasse, s. kielich ; for. by b. couillaud ; transl. by l. orrit.</t>
  </si>
  <si>
    <t>Monte carlo : concepts, algorithms, and applications / george s. fishman.</t>
  </si>
  <si>
    <t>Statistical dynamics : a stochastic approach to nonequilibrium thermodynamics / r. f. streater.</t>
  </si>
  <si>
    <t>Neural networks and qualitative physics : a viability approach / Jean-Pierre Aubin</t>
  </si>
  <si>
    <t>Low-dimensional models in statistical physics and quantum field theory : proceedings of the 34. internationale universitatswochen fur kern-und teilchenphysik, schladming, austria, march 4-11, 1995 / harald grosse, ludwig pittner (eds.)</t>
  </si>
  <si>
    <t>Modern metods in complex analysis / edited by thomas bloom, david catlin, john p. d'angelo, yum-tong siu.</t>
  </si>
  <si>
    <t>Basic algebraic geometry 1 / igor r. shafarevich.</t>
  </si>
  <si>
    <t>Photoelectron spectroscopy : principles and applications / stefan hufner.</t>
  </si>
  <si>
    <t>Experimental methods in the physical sciences. vol. 29b : atomic, molecular, and optical physics : atoms and molecules.</t>
  </si>
  <si>
    <t>Storia della universita di pavia / pietro vaccari.</t>
  </si>
  <si>
    <t>Rocks, fossils and history : proceedings of the 13th inhigeo symposium, pisa-padova, 24 september-1 october 1987 / edited by gaetano giglia, carlo maccagni, nicoletta morello.</t>
  </si>
  <si>
    <t>EUR 113,00</t>
  </si>
  <si>
    <t>EUR 77,50</t>
  </si>
  <si>
    <t>EUR 46,50</t>
  </si>
  <si>
    <t>Energie in der geschichte : zur aktualitat der techikgeschichte = energie in history : the topicality of the history of technology : 11th symposium of the international cooperation in history of technology committee (icohtec), lerbach, september 2-7, 198</t>
  </si>
  <si>
    <t>Towards a major atmospheric Cherenkov detector-4. : the Padova workshop on Tev gamma-ray astrophysics, Padova, September 11-13, 1995 / [edited by Marcello Cresti].</t>
  </si>
  <si>
    <t>Le universita e le scienze : prospettive storiche e attuali : relazioni presentate al convegno internazionale, bologna, 18 settembre 1991 = universities and the sciences : historical and contemporary perspectives : [... ] / a cura di giuliano pancaldi.</t>
  </si>
  <si>
    <t>High temperature superconductivity : models and measurements : proceedings of the 1994 gnsm school, vietri sul mare, 18-28 october 1994 / ed. by m. acquarone.</t>
  </si>
  <si>
    <t>Physical properties of semiconductors / Charles M. Wolfe, Nick Holonyak Jr., Gregory E. Stillma</t>
  </si>
  <si>
    <t>EUR 275,00</t>
  </si>
  <si>
    <t>EUR 96,50</t>
  </si>
  <si>
    <t>EUR 145,00</t>
  </si>
  <si>
    <t>EUR 7,00</t>
  </si>
  <si>
    <t>Raccolta di problemi di fisica generale : interamente risolti e commentati per studenti di fisica matematica ingegneria chimica e geologia. vol 1                                                          Raccolta di problemi di fisica generale : interamente risolti e commentati per studenti di fisica matematica ingegneria chimica e geologia . part. ii</t>
  </si>
  <si>
    <t>Cultura scientifica / L. Galzigna, G. Federspil, P. Campogalliani</t>
  </si>
  <si>
    <t>Fifth international cyclotron conference / proceedings of a conference organised by a.e.r.e., harwell and held at st. oxford, 17-20 september 1969</t>
  </si>
  <si>
    <t>Elementi di fisica per l' università : campi e onde vol. 2</t>
  </si>
  <si>
    <t>Studi fisici</t>
  </si>
  <si>
    <t>L' uomo in quanto ricchezza : istruzione e scienza nello stato contemporaneo / Saverio Avveduto</t>
  </si>
  <si>
    <t>Introduzione alla struttura della materia / A. Rigamonti</t>
  </si>
  <si>
    <t>Lezioni di fisica e biofisica medica / F. Borsa</t>
  </si>
  <si>
    <t>Fisica per scienze e ingegneria vol. 1 / adrian c. melissinos, frederik lobkowicz ; traduzione italiana a cura di giovanna tomasini e umberto trevisan</t>
  </si>
  <si>
    <t>Un dibattito sull'etere : l'esperienza di Michelson-Morley nell'interpretazione di Lorentz / [a cura di] Luisa Cassani, Bianca Maria Raccanell</t>
  </si>
  <si>
    <t>Statuto / Universita degli studi di Pavia</t>
  </si>
  <si>
    <t>Lezioni di metodi matematici della fisica : Edizione provvisoria per uso interno all' Istituto di Fisica dell' Universita' di Padova / C. Villi, T. A. Minelli, A. Pascolini</t>
  </si>
  <si>
    <t>Relativistic quantum mechanics and the space-time groups / E. Corinaldesi</t>
  </si>
  <si>
    <t>Appunti di esperimentazioni di fisica : teoria degli errori, corrente elettrica, strumenti di misura, effetti biologici della corrente elettrica / g. bellodi, a. borghesi, g.l. del nero</t>
  </si>
  <si>
    <t>The principle of conservation of energy and the history of classical electromagnetic theory / Fabio Bevilacqua</t>
  </si>
  <si>
    <t>Clavis scientiarum : catalogo del Fondo Storico di Fisica della Biblioteca Universitaria e della Biblioteca A. Volta di Pavia : secolo XIX part I A-K / Armida Batori                                                  Clavis scientiarum : Catalogo del Fondo Storico di Fisica della Biblioteca Universitaria e della Biblioteca di Fisica A. Volta : secolo XIX- part II L-Z / A. Batori</t>
  </si>
  <si>
    <t>Fisica per scienze e ingegneria vol. ii / frederick lobkowicz, adrian c. melissinos ; traduzione italiana a cura di massimo nigro e cesare voci                       Fisica con applicazioni in biologia e in medicina / F. Borsa, D. Scannicchio</t>
  </si>
  <si>
    <t>Esercizi di fisica generale : problemi e quesiti di elettromagnetismo e ottica fisica / G. Bendiscioli, G. Mantovani          Esercizi di fisica generale : problemi e quesiti di elettromagnetismo e ottica fisica / G. Bendiscioli, G. C. Mantovani</t>
  </si>
  <si>
    <t>Annuario della ricerca vol. 1 : anno accademico 1989/1990                                                            Annuario della ricerca vol. 2 : anno accademico 1989/90</t>
  </si>
  <si>
    <t>Sulla genesi storica e sul significato teorico della relativita di Einstein / saggi di Sandro Petruccioli ... [et al.]</t>
  </si>
  <si>
    <t>Istituzioni di metodologia statistica della misura / G. Goggi, E. Lodi Rizzini, G. Manuzio</t>
  </si>
  <si>
    <t>Stochastic methods in structural mechanics : proceedings of the International workshop on Stochastic methods in structural mechanics : Department of structural mechanics, University of Pavia : Pavia, Italy, June 9-12, 1983 / edited by F. Casciati and L. F</t>
  </si>
  <si>
    <t>Problemi di fisica sperimentale part. ii : elettromagnetismo ed ottica</t>
  </si>
  <si>
    <t>Commemorazione accademica del professor angelo grisoli : atti</t>
  </si>
  <si>
    <t>Per Enrica Malcovati : atti del Convegno di studi nel centenario della nascita, Pavia, 21-22 ottobre 1994</t>
  </si>
  <si>
    <t>History of physics in europe in the 19th and 20th centurie : como, 2-3 september 1992 / ed. by fabio bevilacqua = la storia della fisica in europa nel 19 e 20 secolo</t>
  </si>
  <si>
    <t>Storia della fisica e didattica : materiali del Corso di aggiornamento tenuto al Deutsches Museum di Monaco, 4-8 maggio 1987 / raccolti da Antonio Gandolfi</t>
  </si>
  <si>
    <t>Clavis scientiarum : la catalogazione automatizzata dei libri scientifici antichi / Armida Batori</t>
  </si>
  <si>
    <t>1800-1809 catalogo della corrispondenza degli astronomi di brera vol. 2</t>
  </si>
  <si>
    <t>Atti dell'11. congresso nazionale di storia della fisica / a cura di Fabio BevilacquaA</t>
  </si>
  <si>
    <t>Medium energy interactions in nuclear physics : [workshop was held in Pavia, Italy, September 28-30, 1982 in the Goldoni Room of the Collegio Ghislieri] / [editors: S. Boffi, M. Giannini</t>
  </si>
  <si>
    <t>Tecnologie avanzate : riarmo o disarmo? / a cura di Giuliano Colombetti e Michelangelo De Maria</t>
  </si>
  <si>
    <t>Quaderni : scienza spazioaperto : settimana della cultura scientifica e tecnologica : promossa dal ministero dell' università e della ricerca scientifica e tecnologica 18-22 marzo 1991</t>
  </si>
  <si>
    <t>I primi passi di un' iniziativa per illustrare le fonti della tecnica in italia : saggi e studi / luigi bulferetti</t>
  </si>
  <si>
    <t>Altri passi dell'iniziativa presso il c.n.r. dedicata alla storia della tecnica in italia : saggi e studi / luigi bulferetti</t>
  </si>
  <si>
    <t>Per la storia degli attrezzi agricoli : una tradizione iconografia nei codici esiodei? / Giovanna Derenzini e Carlo Maccagni</t>
  </si>
  <si>
    <t>L' antico gabinetto di fisica / liceo ginnasio b. cairoli</t>
  </si>
  <si>
    <t>Proceedings of the international conference on : using history of physics in innovatory physics education 5-9 september 1983 pavia, italy / editors fabio bevilacqua, p. j. kennedy</t>
  </si>
  <si>
    <t>Atti dell'viii congresso nazionale di storia della fisica / a cura di fabio bevilacqua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</si>
</sst>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&quot;EUR &quot;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&quot;€&quot;\ * #,##0.000_-;\-&quot;€&quot;\ * #,##0.000_-;_-&quot;€&quot;\ 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15" applyAlignment="1">
      <alignment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0" fontId="0" fillId="0" borderId="0" xfId="0" applyNumberFormat="1" applyFont="1" applyFill="1" applyAlignment="1">
      <alignment vertical="top" wrapText="1"/>
    </xf>
    <xf numFmtId="170" fontId="1" fillId="0" borderId="0" xfId="0" applyNumberFormat="1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ont="1" applyFill="1" applyAlignment="1">
      <alignment/>
    </xf>
    <xf numFmtId="170" fontId="0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4" borderId="0" xfId="0" applyNumberFormat="1" applyFont="1" applyFill="1" applyBorder="1" applyAlignment="1">
      <alignment vertical="center" wrapText="1"/>
    </xf>
    <xf numFmtId="170" fontId="0" fillId="0" borderId="0" xfId="0" applyNumberFormat="1" applyFont="1" applyFill="1" applyAlignment="1">
      <alignment wrapText="1"/>
    </xf>
    <xf numFmtId="170" fontId="1" fillId="0" borderId="0" xfId="0" applyNumberFormat="1" applyFont="1" applyFill="1" applyAlignment="1">
      <alignment wrapText="1"/>
    </xf>
    <xf numFmtId="170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 vertical="top" wrapText="1"/>
    </xf>
    <xf numFmtId="44" fontId="0" fillId="0" borderId="0" xfId="17" applyFill="1" applyAlignment="1">
      <alignment/>
    </xf>
    <xf numFmtId="176" fontId="0" fillId="0" borderId="0" xfId="17" applyNumberFormat="1" applyFill="1" applyAlignment="1">
      <alignment/>
    </xf>
    <xf numFmtId="170" fontId="1" fillId="3" borderId="0" xfId="0" applyNumberFormat="1" applyFont="1" applyFill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65"/>
  <sheetViews>
    <sheetView workbookViewId="0" topLeftCell="B1">
      <selection activeCell="B6" sqref="B6:G163"/>
    </sheetView>
  </sheetViews>
  <sheetFormatPr defaultColWidth="9.140625" defaultRowHeight="12.75"/>
  <cols>
    <col min="1" max="1" width="20.140625" style="3" hidden="1" customWidth="1"/>
    <col min="2" max="2" width="16.8515625" style="3" customWidth="1"/>
    <col min="3" max="3" width="22.8515625" style="3" hidden="1" customWidth="1"/>
    <col min="4" max="4" width="26.421875" style="3" hidden="1" customWidth="1"/>
    <col min="5" max="5" width="24.28125" style="0" hidden="1" customWidth="1"/>
    <col min="6" max="6" width="20.7109375" style="0" hidden="1" customWidth="1"/>
    <col min="7" max="7" width="15.8515625" style="0" customWidth="1"/>
    <col min="8" max="8" width="19.421875" style="0" hidden="1" customWidth="1"/>
    <col min="9" max="9" width="12.421875" style="0" customWidth="1"/>
    <col min="10" max="10" width="21.421875" style="3" hidden="1" customWidth="1"/>
    <col min="11" max="11" width="22.140625" style="3" hidden="1" customWidth="1"/>
    <col min="12" max="12" width="30.00390625" style="0" customWidth="1"/>
    <col min="13" max="13" width="12.421875" style="3" hidden="1" customWidth="1"/>
    <col min="14" max="14" width="10.140625" style="3" hidden="1" customWidth="1"/>
    <col min="15" max="15" width="14.28125" style="0" hidden="1" customWidth="1"/>
    <col min="16" max="16" width="9.00390625" style="3" customWidth="1"/>
    <col min="17" max="17" width="26.8515625" style="0" customWidth="1"/>
    <col min="18" max="18" width="14.421875" style="0" hidden="1" customWidth="1"/>
    <col min="19" max="19" width="14.57421875" style="0" hidden="1" customWidth="1"/>
    <col min="20" max="21" width="18.57421875" style="3" hidden="1" customWidth="1"/>
    <col min="22" max="22" width="21.8515625" style="3" hidden="1" customWidth="1"/>
    <col min="23" max="23" width="19.7109375" style="3" hidden="1" customWidth="1"/>
    <col min="24" max="24" width="18.7109375" style="3" hidden="1" customWidth="1"/>
    <col min="25" max="25" width="11.8515625" style="3" hidden="1" customWidth="1"/>
    <col min="26" max="26" width="17.57421875" style="0" customWidth="1"/>
    <col min="27" max="27" width="16.140625" style="3" hidden="1" customWidth="1"/>
    <col min="28" max="28" width="20.421875" style="3" hidden="1" customWidth="1"/>
    <col min="29" max="29" width="34.7109375" style="3" customWidth="1"/>
    <col min="30" max="30" width="20.8515625" style="3" hidden="1" customWidth="1"/>
    <col min="31" max="31" width="13.57421875" style="3" hidden="1" customWidth="1"/>
    <col min="32" max="32" width="21.00390625" style="3" hidden="1" customWidth="1"/>
    <col min="33" max="33" width="17.00390625" style="3" customWidth="1"/>
    <col min="34" max="34" width="16.421875" style="3" customWidth="1"/>
    <col min="35" max="35" width="14.7109375" style="3" hidden="1" customWidth="1"/>
    <col min="36" max="36" width="27.421875" style="3" hidden="1" customWidth="1"/>
    <col min="37" max="37" width="20.28125" style="3" customWidth="1"/>
    <col min="38" max="38" width="6.7109375" style="0" hidden="1" customWidth="1"/>
    <col min="43" max="44" width="0" style="0" hidden="1" customWidth="1"/>
  </cols>
  <sheetData>
    <row r="1" spans="2:3" ht="31.5" customHeight="1">
      <c r="B1" s="16" t="s">
        <v>1116</v>
      </c>
      <c r="C1" s="17" t="s">
        <v>1128</v>
      </c>
    </row>
    <row r="2" spans="3:37" ht="31.5" customHeight="1">
      <c r="C2" s="17"/>
      <c r="G2" s="3"/>
      <c r="H2" s="3" t="s">
        <v>1132</v>
      </c>
      <c r="L2" s="15" t="s">
        <v>1124</v>
      </c>
      <c r="Q2" s="15" t="s">
        <v>1124</v>
      </c>
      <c r="Z2" s="15" t="s">
        <v>1124</v>
      </c>
      <c r="AC2" s="15" t="s">
        <v>1124</v>
      </c>
      <c r="AG2" s="15" t="s">
        <v>1124</v>
      </c>
      <c r="AH2" s="15" t="s">
        <v>1124</v>
      </c>
      <c r="AK2" s="15" t="s">
        <v>1124</v>
      </c>
    </row>
    <row r="3" spans="1:38" s="1" customFormat="1" ht="13.5" customHeight="1">
      <c r="A3" s="6" t="s">
        <v>1056</v>
      </c>
      <c r="B3" s="6" t="s">
        <v>1057</v>
      </c>
      <c r="C3" s="6" t="s">
        <v>1058</v>
      </c>
      <c r="D3" s="6" t="s">
        <v>1059</v>
      </c>
      <c r="E3" s="6" t="s">
        <v>1060</v>
      </c>
      <c r="F3" s="6" t="s">
        <v>1061</v>
      </c>
      <c r="G3" s="6" t="s">
        <v>1063</v>
      </c>
      <c r="H3" s="6" t="s">
        <v>1064</v>
      </c>
      <c r="I3" s="6" t="s">
        <v>1065</v>
      </c>
      <c r="J3" s="6" t="s">
        <v>1066</v>
      </c>
      <c r="K3" s="6" t="s">
        <v>1067</v>
      </c>
      <c r="L3" s="6" t="s">
        <v>1068</v>
      </c>
      <c r="M3" s="2" t="s">
        <v>1095</v>
      </c>
      <c r="N3" s="2" t="s">
        <v>1079</v>
      </c>
      <c r="O3" s="2" t="s">
        <v>1069</v>
      </c>
      <c r="P3" s="6" t="s">
        <v>1070</v>
      </c>
      <c r="Q3" s="6" t="s">
        <v>1071</v>
      </c>
      <c r="R3" s="6" t="s">
        <v>1072</v>
      </c>
      <c r="S3" s="6" t="s">
        <v>1073</v>
      </c>
      <c r="T3" s="6" t="s">
        <v>1074</v>
      </c>
      <c r="U3" s="2" t="s">
        <v>1097</v>
      </c>
      <c r="V3" s="6" t="s">
        <v>1075</v>
      </c>
      <c r="W3" s="2" t="s">
        <v>1098</v>
      </c>
      <c r="X3" s="2" t="s">
        <v>1099</v>
      </c>
      <c r="Y3" s="2" t="s">
        <v>1062</v>
      </c>
      <c r="Z3" s="6" t="s">
        <v>1076</v>
      </c>
      <c r="AA3" s="2" t="s">
        <v>1102</v>
      </c>
      <c r="AB3" s="2" t="s">
        <v>1100</v>
      </c>
      <c r="AC3" s="2" t="s">
        <v>1077</v>
      </c>
      <c r="AD3" s="2" t="s">
        <v>1077</v>
      </c>
      <c r="AE3" s="2" t="s">
        <v>1103</v>
      </c>
      <c r="AF3" s="6" t="s">
        <v>1104</v>
      </c>
      <c r="AG3" s="6" t="s">
        <v>1105</v>
      </c>
      <c r="AH3" s="2" t="s">
        <v>1080</v>
      </c>
      <c r="AI3" s="2" t="s">
        <v>1107</v>
      </c>
      <c r="AJ3" s="2" t="s">
        <v>1110</v>
      </c>
      <c r="AK3" s="6" t="s">
        <v>1078</v>
      </c>
      <c r="AL3" s="2" t="s">
        <v>1111</v>
      </c>
    </row>
    <row r="4" spans="1:43" s="5" customFormat="1" ht="69.75" customHeight="1">
      <c r="A4" s="7" t="s">
        <v>1091</v>
      </c>
      <c r="B4" s="7" t="s">
        <v>1088</v>
      </c>
      <c r="C4" s="7" t="s">
        <v>1083</v>
      </c>
      <c r="D4" s="7" t="s">
        <v>1089</v>
      </c>
      <c r="E4" s="8" t="s">
        <v>1081</v>
      </c>
      <c r="F4" s="8" t="s">
        <v>1081</v>
      </c>
      <c r="G4" s="8" t="s">
        <v>1114</v>
      </c>
      <c r="H4" s="8" t="s">
        <v>1115</v>
      </c>
      <c r="I4" s="8"/>
      <c r="J4" s="8" t="s">
        <v>1094</v>
      </c>
      <c r="K4" s="8" t="s">
        <v>1093</v>
      </c>
      <c r="L4" s="7" t="s">
        <v>1090</v>
      </c>
      <c r="M4" s="4" t="s">
        <v>1096</v>
      </c>
      <c r="N4" s="4" t="s">
        <v>1113</v>
      </c>
      <c r="O4" s="4" t="s">
        <v>1092</v>
      </c>
      <c r="P4" s="7" t="s">
        <v>1082</v>
      </c>
      <c r="Q4" s="42" t="s">
        <v>1133</v>
      </c>
      <c r="R4" s="43"/>
      <c r="S4" s="44"/>
      <c r="T4" s="7" t="s">
        <v>1084</v>
      </c>
      <c r="U4" s="4" t="s">
        <v>1096</v>
      </c>
      <c r="V4" s="7" t="s">
        <v>1085</v>
      </c>
      <c r="W4" s="4" t="s">
        <v>1096</v>
      </c>
      <c r="X4" s="4" t="s">
        <v>1096</v>
      </c>
      <c r="Y4" s="4" t="s">
        <v>1087</v>
      </c>
      <c r="Z4" s="7" t="s">
        <v>1126</v>
      </c>
      <c r="AA4" s="4" t="s">
        <v>1101</v>
      </c>
      <c r="AB4" s="4" t="s">
        <v>1096</v>
      </c>
      <c r="AC4" s="4" t="s">
        <v>1131</v>
      </c>
      <c r="AD4" s="4" t="s">
        <v>1086</v>
      </c>
      <c r="AE4" s="4" t="s">
        <v>1096</v>
      </c>
      <c r="AF4" s="7" t="s">
        <v>1106</v>
      </c>
      <c r="AG4" s="7" t="s">
        <v>1108</v>
      </c>
      <c r="AH4" s="4" t="s">
        <v>1134</v>
      </c>
      <c r="AI4" s="4" t="s">
        <v>1096</v>
      </c>
      <c r="AJ4" s="4" t="s">
        <v>1096</v>
      </c>
      <c r="AK4" s="7" t="s">
        <v>1109</v>
      </c>
      <c r="AL4" s="4" t="s">
        <v>1112</v>
      </c>
      <c r="AQ4" s="5" t="s">
        <v>1123</v>
      </c>
    </row>
    <row r="5" spans="1:44" s="10" customFormat="1" ht="27" customHeight="1">
      <c r="A5" s="11">
        <v>2009</v>
      </c>
      <c r="B5" s="9" t="s">
        <v>1137</v>
      </c>
      <c r="C5" s="9"/>
      <c r="D5" s="9"/>
      <c r="G5" s="12" t="s">
        <v>1138</v>
      </c>
      <c r="H5" s="10" t="str">
        <f>G5</f>
        <v>A.0CC53</v>
      </c>
      <c r="I5" s="13" t="s">
        <v>1122</v>
      </c>
      <c r="J5" s="9">
        <v>99</v>
      </c>
      <c r="K5" s="9"/>
      <c r="M5" s="9"/>
      <c r="N5" s="45"/>
      <c r="O5" s="45"/>
      <c r="P5" s="11">
        <v>1</v>
      </c>
      <c r="R5" s="10">
        <f>P5*Q5</f>
        <v>0</v>
      </c>
      <c r="S5" s="10">
        <f>R5</f>
        <v>0</v>
      </c>
      <c r="T5" s="9">
        <v>0</v>
      </c>
      <c r="U5" s="9"/>
      <c r="V5" s="14" t="s">
        <v>1125</v>
      </c>
      <c r="W5" s="9"/>
      <c r="X5" s="9"/>
      <c r="Y5" s="9"/>
      <c r="AA5" s="9"/>
      <c r="AB5" s="9"/>
      <c r="AC5" s="9"/>
      <c r="AD5" s="9"/>
      <c r="AE5" s="9"/>
      <c r="AF5" s="9" t="s">
        <v>1127</v>
      </c>
      <c r="AG5" s="9"/>
      <c r="AH5" s="9"/>
      <c r="AI5" s="9"/>
      <c r="AJ5" s="9"/>
      <c r="AK5" s="9"/>
      <c r="AP5" s="5"/>
      <c r="AQ5" t="s">
        <v>1119</v>
      </c>
      <c r="AR5"/>
    </row>
    <row r="6" spans="2:43" ht="12.75">
      <c r="B6" s="9" t="s">
        <v>1137</v>
      </c>
      <c r="C6" s="9"/>
      <c r="D6" s="9"/>
      <c r="E6" s="10"/>
      <c r="F6" s="10"/>
      <c r="G6" s="12" t="s">
        <v>1138</v>
      </c>
      <c r="H6" s="10" t="str">
        <f aca="true" t="shared" si="0" ref="H6:H69">G6</f>
        <v>A.0CC53</v>
      </c>
      <c r="I6" s="13" t="s">
        <v>1122</v>
      </c>
      <c r="J6" s="9">
        <v>99</v>
      </c>
      <c r="L6" s="10"/>
      <c r="P6" s="11">
        <v>1</v>
      </c>
      <c r="R6" s="10">
        <f aca="true" t="shared" si="1" ref="R6:R69">P6*Q6</f>
        <v>0</v>
      </c>
      <c r="S6" s="10">
        <f aca="true" t="shared" si="2" ref="S6:S69">R6</f>
        <v>0</v>
      </c>
      <c r="T6" s="9">
        <v>0</v>
      </c>
      <c r="U6" s="9"/>
      <c r="V6" s="14" t="s">
        <v>1125</v>
      </c>
      <c r="AF6" s="9" t="s">
        <v>1127</v>
      </c>
      <c r="AK6" s="14"/>
      <c r="AP6" s="5"/>
      <c r="AQ6" t="s">
        <v>1129</v>
      </c>
    </row>
    <row r="7" spans="1:43" ht="12.75">
      <c r="A7" s="3" t="s">
        <v>1118</v>
      </c>
      <c r="B7" s="9" t="s">
        <v>1137</v>
      </c>
      <c r="C7" s="9"/>
      <c r="D7" s="9"/>
      <c r="E7" s="10"/>
      <c r="F7" s="10"/>
      <c r="G7" s="12" t="s">
        <v>1138</v>
      </c>
      <c r="H7" s="10" t="str">
        <f t="shared" si="0"/>
        <v>A.0CC53</v>
      </c>
      <c r="I7" s="13" t="s">
        <v>1122</v>
      </c>
      <c r="J7" s="9">
        <v>99</v>
      </c>
      <c r="K7" s="3" t="s">
        <v>1118</v>
      </c>
      <c r="L7" s="10"/>
      <c r="P7" s="11">
        <v>1</v>
      </c>
      <c r="R7" s="10" t="e">
        <f>P7*Q2</f>
        <v>#VALUE!</v>
      </c>
      <c r="S7" s="10" t="e">
        <f t="shared" si="2"/>
        <v>#VALUE!</v>
      </c>
      <c r="T7" s="9">
        <v>0</v>
      </c>
      <c r="U7" s="9"/>
      <c r="V7" s="14" t="s">
        <v>1125</v>
      </c>
      <c r="AF7" s="9" t="s">
        <v>1127</v>
      </c>
      <c r="AK7" s="14"/>
      <c r="AP7" s="5"/>
      <c r="AQ7" t="s">
        <v>1120</v>
      </c>
    </row>
    <row r="8" spans="2:43" ht="12.75">
      <c r="B8" s="9" t="s">
        <v>1137</v>
      </c>
      <c r="C8" s="9"/>
      <c r="D8" s="9"/>
      <c r="E8" s="10"/>
      <c r="F8" s="10"/>
      <c r="G8" s="12" t="s">
        <v>1138</v>
      </c>
      <c r="H8" s="10" t="str">
        <f t="shared" si="0"/>
        <v>A.0CC53</v>
      </c>
      <c r="I8" s="13" t="s">
        <v>1122</v>
      </c>
      <c r="J8" s="9">
        <v>99</v>
      </c>
      <c r="L8" s="10"/>
      <c r="P8" s="11">
        <v>1</v>
      </c>
      <c r="R8" s="10">
        <f t="shared" si="1"/>
        <v>0</v>
      </c>
      <c r="S8" s="10">
        <f t="shared" si="2"/>
        <v>0</v>
      </c>
      <c r="T8" s="9">
        <v>0</v>
      </c>
      <c r="U8" s="9"/>
      <c r="V8" s="14" t="s">
        <v>1125</v>
      </c>
      <c r="AF8" s="9" t="s">
        <v>1127</v>
      </c>
      <c r="AK8" s="14"/>
      <c r="AP8" s="5"/>
      <c r="AQ8" t="s">
        <v>1121</v>
      </c>
    </row>
    <row r="9" spans="2:42" ht="12.75">
      <c r="B9" s="9" t="s">
        <v>1137</v>
      </c>
      <c r="C9" s="9"/>
      <c r="D9" s="9"/>
      <c r="E9" s="10"/>
      <c r="F9" s="10"/>
      <c r="G9" s="12" t="s">
        <v>1138</v>
      </c>
      <c r="H9" s="10" t="str">
        <f t="shared" si="0"/>
        <v>A.0CC53</v>
      </c>
      <c r="I9" s="13" t="s">
        <v>1122</v>
      </c>
      <c r="J9" s="9">
        <v>99</v>
      </c>
      <c r="L9" s="10"/>
      <c r="P9" s="11">
        <v>1</v>
      </c>
      <c r="R9" s="10">
        <f t="shared" si="1"/>
        <v>0</v>
      </c>
      <c r="S9" s="10">
        <f t="shared" si="2"/>
        <v>0</v>
      </c>
      <c r="T9" s="9">
        <v>0</v>
      </c>
      <c r="U9" s="9"/>
      <c r="V9" s="14" t="s">
        <v>1125</v>
      </c>
      <c r="AF9" s="9" t="s">
        <v>1127</v>
      </c>
      <c r="AP9" s="5"/>
    </row>
    <row r="10" spans="2:42" ht="12.75" customHeight="1">
      <c r="B10" s="9" t="s">
        <v>1137</v>
      </c>
      <c r="C10" s="9"/>
      <c r="D10" s="9"/>
      <c r="E10" s="10"/>
      <c r="F10" s="10"/>
      <c r="G10" s="12" t="s">
        <v>1138</v>
      </c>
      <c r="H10" s="10" t="str">
        <f t="shared" si="0"/>
        <v>A.0CC53</v>
      </c>
      <c r="I10" s="13" t="s">
        <v>1122</v>
      </c>
      <c r="J10" s="9">
        <v>99</v>
      </c>
      <c r="L10" s="10"/>
      <c r="P10" s="11">
        <v>1</v>
      </c>
      <c r="R10" s="10">
        <f t="shared" si="1"/>
        <v>0</v>
      </c>
      <c r="S10" s="10">
        <f t="shared" si="2"/>
        <v>0</v>
      </c>
      <c r="T10" s="9">
        <v>0</v>
      </c>
      <c r="U10" s="9"/>
      <c r="V10" s="14" t="s">
        <v>1125</v>
      </c>
      <c r="AF10" s="9" t="s">
        <v>1127</v>
      </c>
      <c r="AP10" s="5"/>
    </row>
    <row r="11" spans="2:42" ht="12.75">
      <c r="B11" s="9" t="s">
        <v>1137</v>
      </c>
      <c r="C11" s="9"/>
      <c r="D11" s="9"/>
      <c r="E11" s="10"/>
      <c r="F11" s="10"/>
      <c r="G11" s="12" t="s">
        <v>1138</v>
      </c>
      <c r="H11" s="10" t="str">
        <f t="shared" si="0"/>
        <v>A.0CC53</v>
      </c>
      <c r="I11" s="13" t="s">
        <v>1122</v>
      </c>
      <c r="J11" s="9">
        <v>99</v>
      </c>
      <c r="L11" s="10"/>
      <c r="P11" s="11">
        <v>1</v>
      </c>
      <c r="R11" s="10">
        <f t="shared" si="1"/>
        <v>0</v>
      </c>
      <c r="S11" s="10">
        <f t="shared" si="2"/>
        <v>0</v>
      </c>
      <c r="T11" s="9">
        <v>0</v>
      </c>
      <c r="U11" s="9"/>
      <c r="V11" s="14" t="s">
        <v>1125</v>
      </c>
      <c r="AF11" s="9" t="s">
        <v>1127</v>
      </c>
      <c r="AP11" s="5"/>
    </row>
    <row r="12" spans="2:42" ht="12.75">
      <c r="B12" s="9" t="s">
        <v>1137</v>
      </c>
      <c r="C12" s="9"/>
      <c r="D12" s="9"/>
      <c r="E12" s="10"/>
      <c r="F12" s="10"/>
      <c r="G12" s="12" t="s">
        <v>1138</v>
      </c>
      <c r="H12" s="10" t="str">
        <f t="shared" si="0"/>
        <v>A.0CC53</v>
      </c>
      <c r="I12" s="13" t="s">
        <v>1122</v>
      </c>
      <c r="J12" s="9">
        <v>99</v>
      </c>
      <c r="L12" s="10"/>
      <c r="P12" s="11">
        <v>1</v>
      </c>
      <c r="R12" s="10">
        <f t="shared" si="1"/>
        <v>0</v>
      </c>
      <c r="S12" s="10">
        <f t="shared" si="2"/>
        <v>0</v>
      </c>
      <c r="T12" s="9">
        <v>0</v>
      </c>
      <c r="U12" s="9"/>
      <c r="V12" s="14" t="s">
        <v>1125</v>
      </c>
      <c r="AF12" s="9" t="s">
        <v>1127</v>
      </c>
      <c r="AP12" s="5"/>
    </row>
    <row r="13" spans="2:32" ht="12.75">
      <c r="B13" s="9" t="s">
        <v>1137</v>
      </c>
      <c r="C13" s="9"/>
      <c r="D13" s="9"/>
      <c r="E13" s="10"/>
      <c r="F13" s="10"/>
      <c r="G13" s="12" t="s">
        <v>1138</v>
      </c>
      <c r="H13" s="10" t="str">
        <f t="shared" si="0"/>
        <v>A.0CC53</v>
      </c>
      <c r="I13" s="13" t="s">
        <v>1122</v>
      </c>
      <c r="J13" s="9">
        <v>99</v>
      </c>
      <c r="L13" s="10"/>
      <c r="P13" s="11">
        <v>1</v>
      </c>
      <c r="R13" s="10">
        <f t="shared" si="1"/>
        <v>0</v>
      </c>
      <c r="S13" s="10">
        <f t="shared" si="2"/>
        <v>0</v>
      </c>
      <c r="T13" s="9">
        <v>0</v>
      </c>
      <c r="U13" s="9"/>
      <c r="V13" s="14" t="s">
        <v>1125</v>
      </c>
      <c r="AF13" s="9" t="s">
        <v>1127</v>
      </c>
    </row>
    <row r="14" spans="2:32" ht="12.75">
      <c r="B14" s="9" t="s">
        <v>1137</v>
      </c>
      <c r="C14" s="9"/>
      <c r="D14" s="9"/>
      <c r="E14" s="10"/>
      <c r="F14" s="10"/>
      <c r="G14" s="12" t="s">
        <v>1138</v>
      </c>
      <c r="H14" s="10" t="str">
        <f t="shared" si="0"/>
        <v>A.0CC53</v>
      </c>
      <c r="I14" s="13" t="s">
        <v>1122</v>
      </c>
      <c r="J14" s="9">
        <v>99</v>
      </c>
      <c r="L14" s="10"/>
      <c r="P14" s="11">
        <v>1</v>
      </c>
      <c r="R14" s="10">
        <f t="shared" si="1"/>
        <v>0</v>
      </c>
      <c r="S14" s="10">
        <f t="shared" si="2"/>
        <v>0</v>
      </c>
      <c r="T14" s="9">
        <v>0</v>
      </c>
      <c r="U14" s="9"/>
      <c r="V14" s="14" t="s">
        <v>1125</v>
      </c>
      <c r="AF14" s="9" t="s">
        <v>1127</v>
      </c>
    </row>
    <row r="15" spans="2:32" ht="12.75">
      <c r="B15" s="9" t="s">
        <v>1137</v>
      </c>
      <c r="C15" s="9"/>
      <c r="D15" s="9"/>
      <c r="E15" s="10"/>
      <c r="F15" s="10"/>
      <c r="G15" s="12" t="s">
        <v>1138</v>
      </c>
      <c r="H15" s="10" t="str">
        <f t="shared" si="0"/>
        <v>A.0CC53</v>
      </c>
      <c r="I15" s="13" t="s">
        <v>1122</v>
      </c>
      <c r="J15" s="9">
        <v>99</v>
      </c>
      <c r="L15" s="10"/>
      <c r="P15" s="11">
        <v>1</v>
      </c>
      <c r="R15" s="10">
        <f t="shared" si="1"/>
        <v>0</v>
      </c>
      <c r="S15" s="10">
        <f t="shared" si="2"/>
        <v>0</v>
      </c>
      <c r="T15" s="9">
        <v>0</v>
      </c>
      <c r="U15" s="9"/>
      <c r="V15" s="14" t="s">
        <v>1125</v>
      </c>
      <c r="AF15" s="9" t="s">
        <v>1127</v>
      </c>
    </row>
    <row r="16" spans="2:32" ht="12.75">
      <c r="B16" s="9" t="s">
        <v>1137</v>
      </c>
      <c r="C16" s="9"/>
      <c r="D16" s="9"/>
      <c r="E16" s="10"/>
      <c r="F16" s="10"/>
      <c r="G16" s="12" t="s">
        <v>1138</v>
      </c>
      <c r="H16" s="10" t="str">
        <f t="shared" si="0"/>
        <v>A.0CC53</v>
      </c>
      <c r="I16" s="13" t="s">
        <v>1122</v>
      </c>
      <c r="J16" s="9">
        <v>99</v>
      </c>
      <c r="L16" s="10"/>
      <c r="P16" s="11">
        <v>1</v>
      </c>
      <c r="R16" s="10">
        <f t="shared" si="1"/>
        <v>0</v>
      </c>
      <c r="S16" s="10">
        <f t="shared" si="2"/>
        <v>0</v>
      </c>
      <c r="T16" s="9">
        <v>0</v>
      </c>
      <c r="U16" s="9"/>
      <c r="V16" s="14" t="s">
        <v>1125</v>
      </c>
      <c r="AF16" s="9" t="s">
        <v>1127</v>
      </c>
    </row>
    <row r="17" spans="2:32" ht="12.75">
      <c r="B17" s="9" t="s">
        <v>1137</v>
      </c>
      <c r="C17" s="9"/>
      <c r="D17" s="9"/>
      <c r="E17" s="10"/>
      <c r="F17" s="10"/>
      <c r="G17" s="12" t="s">
        <v>1138</v>
      </c>
      <c r="H17" s="10" t="str">
        <f t="shared" si="0"/>
        <v>A.0CC53</v>
      </c>
      <c r="I17" s="13" t="s">
        <v>1122</v>
      </c>
      <c r="J17" s="9">
        <v>99</v>
      </c>
      <c r="L17" s="10"/>
      <c r="P17" s="11">
        <v>1</v>
      </c>
      <c r="R17" s="10">
        <f t="shared" si="1"/>
        <v>0</v>
      </c>
      <c r="S17" s="10">
        <f t="shared" si="2"/>
        <v>0</v>
      </c>
      <c r="T17" s="9">
        <v>0</v>
      </c>
      <c r="U17" s="9"/>
      <c r="V17" s="14" t="s">
        <v>1125</v>
      </c>
      <c r="AF17" s="9" t="s">
        <v>1127</v>
      </c>
    </row>
    <row r="18" spans="2:32" ht="12.75">
      <c r="B18" s="9" t="s">
        <v>1137</v>
      </c>
      <c r="C18" s="9"/>
      <c r="D18" s="9"/>
      <c r="E18" s="10"/>
      <c r="F18" s="10"/>
      <c r="G18" s="12" t="s">
        <v>1138</v>
      </c>
      <c r="H18" s="10" t="str">
        <f t="shared" si="0"/>
        <v>A.0CC53</v>
      </c>
      <c r="I18" s="13" t="s">
        <v>1122</v>
      </c>
      <c r="J18" s="9">
        <v>99</v>
      </c>
      <c r="L18" s="10"/>
      <c r="P18" s="11">
        <v>1</v>
      </c>
      <c r="R18" s="10">
        <f t="shared" si="1"/>
        <v>0</v>
      </c>
      <c r="S18" s="10">
        <f t="shared" si="2"/>
        <v>0</v>
      </c>
      <c r="T18" s="9">
        <v>0</v>
      </c>
      <c r="U18" s="9"/>
      <c r="V18" s="14" t="s">
        <v>1125</v>
      </c>
      <c r="AF18" s="9" t="s">
        <v>1127</v>
      </c>
    </row>
    <row r="19" spans="2:32" ht="12.75">
      <c r="B19" s="9" t="s">
        <v>1137</v>
      </c>
      <c r="C19" s="9"/>
      <c r="D19" s="9"/>
      <c r="E19" s="10"/>
      <c r="F19" s="10"/>
      <c r="G19" s="12" t="s">
        <v>1138</v>
      </c>
      <c r="H19" s="10" t="str">
        <f t="shared" si="0"/>
        <v>A.0CC53</v>
      </c>
      <c r="I19" s="13" t="s">
        <v>1122</v>
      </c>
      <c r="J19" s="9">
        <v>99</v>
      </c>
      <c r="L19" s="10"/>
      <c r="P19" s="11">
        <v>1</v>
      </c>
      <c r="R19" s="10">
        <f t="shared" si="1"/>
        <v>0</v>
      </c>
      <c r="S19" s="10">
        <f t="shared" si="2"/>
        <v>0</v>
      </c>
      <c r="T19" s="9">
        <v>0</v>
      </c>
      <c r="U19" s="9"/>
      <c r="V19" s="14" t="s">
        <v>1125</v>
      </c>
      <c r="AF19" s="9" t="s">
        <v>1127</v>
      </c>
    </row>
    <row r="20" spans="2:32" ht="12.75">
      <c r="B20" s="9" t="s">
        <v>1137</v>
      </c>
      <c r="C20" s="9"/>
      <c r="D20" s="9"/>
      <c r="E20" s="10"/>
      <c r="F20" s="10"/>
      <c r="G20" s="12" t="s">
        <v>1138</v>
      </c>
      <c r="H20" s="10" t="str">
        <f t="shared" si="0"/>
        <v>A.0CC53</v>
      </c>
      <c r="I20" s="13" t="s">
        <v>1122</v>
      </c>
      <c r="J20" s="9">
        <v>99</v>
      </c>
      <c r="L20" s="10"/>
      <c r="P20" s="11">
        <v>1</v>
      </c>
      <c r="R20" s="10">
        <f t="shared" si="1"/>
        <v>0</v>
      </c>
      <c r="S20" s="10">
        <f t="shared" si="2"/>
        <v>0</v>
      </c>
      <c r="T20" s="9">
        <v>0</v>
      </c>
      <c r="U20" s="9"/>
      <c r="V20" s="14" t="s">
        <v>1125</v>
      </c>
      <c r="AF20" s="9" t="s">
        <v>1127</v>
      </c>
    </row>
    <row r="21" spans="2:32" ht="12.75">
      <c r="B21" s="9" t="s">
        <v>1137</v>
      </c>
      <c r="C21" s="9"/>
      <c r="D21" s="9"/>
      <c r="E21" s="10"/>
      <c r="F21" s="10"/>
      <c r="G21" s="12" t="s">
        <v>1138</v>
      </c>
      <c r="H21" s="10" t="str">
        <f t="shared" si="0"/>
        <v>A.0CC53</v>
      </c>
      <c r="I21" s="13" t="s">
        <v>1122</v>
      </c>
      <c r="J21" s="9">
        <v>99</v>
      </c>
      <c r="L21" s="10"/>
      <c r="P21" s="11">
        <v>1</v>
      </c>
      <c r="R21" s="10">
        <f t="shared" si="1"/>
        <v>0</v>
      </c>
      <c r="S21" s="10">
        <f t="shared" si="2"/>
        <v>0</v>
      </c>
      <c r="T21" s="9">
        <v>0</v>
      </c>
      <c r="U21" s="9"/>
      <c r="V21" s="14" t="s">
        <v>1125</v>
      </c>
      <c r="AF21" s="9" t="s">
        <v>1127</v>
      </c>
    </row>
    <row r="22" spans="2:32" ht="12.75">
      <c r="B22" s="9" t="s">
        <v>1137</v>
      </c>
      <c r="C22" s="9"/>
      <c r="D22" s="9"/>
      <c r="E22" s="10"/>
      <c r="F22" s="10"/>
      <c r="G22" s="12" t="s">
        <v>1138</v>
      </c>
      <c r="H22" s="10" t="str">
        <f t="shared" si="0"/>
        <v>A.0CC53</v>
      </c>
      <c r="I22" s="13" t="s">
        <v>1122</v>
      </c>
      <c r="J22" s="9">
        <v>99</v>
      </c>
      <c r="L22" s="10"/>
      <c r="P22" s="11">
        <v>1</v>
      </c>
      <c r="R22" s="10">
        <f t="shared" si="1"/>
        <v>0</v>
      </c>
      <c r="S22" s="10">
        <f t="shared" si="2"/>
        <v>0</v>
      </c>
      <c r="T22" s="9">
        <v>0</v>
      </c>
      <c r="U22" s="9"/>
      <c r="V22" s="14" t="s">
        <v>1125</v>
      </c>
      <c r="AF22" s="9" t="s">
        <v>1127</v>
      </c>
    </row>
    <row r="23" spans="2:32" ht="12.75">
      <c r="B23" s="9" t="s">
        <v>1137</v>
      </c>
      <c r="C23" s="9"/>
      <c r="D23" s="9"/>
      <c r="E23" s="10"/>
      <c r="F23" s="10"/>
      <c r="G23" s="12" t="s">
        <v>1138</v>
      </c>
      <c r="H23" s="10" t="str">
        <f t="shared" si="0"/>
        <v>A.0CC53</v>
      </c>
      <c r="I23" s="13" t="s">
        <v>1122</v>
      </c>
      <c r="J23" s="9">
        <v>99</v>
      </c>
      <c r="L23" s="10"/>
      <c r="P23" s="11">
        <v>1</v>
      </c>
      <c r="R23" s="10">
        <f t="shared" si="1"/>
        <v>0</v>
      </c>
      <c r="S23" s="10">
        <f t="shared" si="2"/>
        <v>0</v>
      </c>
      <c r="T23" s="9">
        <v>0</v>
      </c>
      <c r="U23" s="9"/>
      <c r="V23" s="14" t="s">
        <v>1125</v>
      </c>
      <c r="AF23" s="9" t="s">
        <v>1127</v>
      </c>
    </row>
    <row r="24" spans="2:32" ht="12.75">
      <c r="B24" s="9" t="s">
        <v>1137</v>
      </c>
      <c r="C24" s="9"/>
      <c r="D24" s="9"/>
      <c r="E24" s="10"/>
      <c r="F24" s="10"/>
      <c r="G24" s="12" t="s">
        <v>1138</v>
      </c>
      <c r="H24" s="10" t="str">
        <f t="shared" si="0"/>
        <v>A.0CC53</v>
      </c>
      <c r="I24" s="13" t="s">
        <v>1122</v>
      </c>
      <c r="J24" s="9">
        <v>99</v>
      </c>
      <c r="L24" s="10"/>
      <c r="P24" s="11">
        <v>1</v>
      </c>
      <c r="R24" s="10">
        <f t="shared" si="1"/>
        <v>0</v>
      </c>
      <c r="S24" s="10">
        <f t="shared" si="2"/>
        <v>0</v>
      </c>
      <c r="T24" s="9">
        <v>0</v>
      </c>
      <c r="U24" s="9"/>
      <c r="V24" s="14" t="s">
        <v>1125</v>
      </c>
      <c r="AF24" s="9" t="s">
        <v>1127</v>
      </c>
    </row>
    <row r="25" spans="2:32" ht="12.75">
      <c r="B25" s="9" t="s">
        <v>1137</v>
      </c>
      <c r="C25" s="9"/>
      <c r="D25" s="9"/>
      <c r="E25" s="10"/>
      <c r="F25" s="10"/>
      <c r="G25" s="12" t="s">
        <v>1138</v>
      </c>
      <c r="H25" s="10" t="str">
        <f t="shared" si="0"/>
        <v>A.0CC53</v>
      </c>
      <c r="I25" s="13" t="s">
        <v>1122</v>
      </c>
      <c r="J25" s="9">
        <v>99</v>
      </c>
      <c r="L25" s="10"/>
      <c r="P25" s="11">
        <v>1</v>
      </c>
      <c r="R25" s="10">
        <f t="shared" si="1"/>
        <v>0</v>
      </c>
      <c r="S25" s="10">
        <f t="shared" si="2"/>
        <v>0</v>
      </c>
      <c r="T25" s="9">
        <v>0</v>
      </c>
      <c r="U25" s="9"/>
      <c r="V25" s="14" t="s">
        <v>1125</v>
      </c>
      <c r="AF25" s="9" t="s">
        <v>1127</v>
      </c>
    </row>
    <row r="26" spans="2:32" ht="12.75">
      <c r="B26" s="9" t="s">
        <v>1137</v>
      </c>
      <c r="C26" s="9"/>
      <c r="D26" s="9"/>
      <c r="E26" s="10"/>
      <c r="F26" s="10"/>
      <c r="G26" s="12" t="s">
        <v>1138</v>
      </c>
      <c r="H26" s="10" t="str">
        <f t="shared" si="0"/>
        <v>A.0CC53</v>
      </c>
      <c r="I26" s="13" t="s">
        <v>1122</v>
      </c>
      <c r="J26" s="9">
        <v>99</v>
      </c>
      <c r="L26" s="10"/>
      <c r="P26" s="11">
        <v>1</v>
      </c>
      <c r="R26" s="10">
        <f t="shared" si="1"/>
        <v>0</v>
      </c>
      <c r="S26" s="10">
        <f t="shared" si="2"/>
        <v>0</v>
      </c>
      <c r="T26" s="9">
        <v>0</v>
      </c>
      <c r="U26" s="9"/>
      <c r="V26" s="14" t="s">
        <v>1125</v>
      </c>
      <c r="AF26" s="9" t="s">
        <v>1127</v>
      </c>
    </row>
    <row r="27" spans="2:32" ht="12.75">
      <c r="B27" s="9" t="s">
        <v>1137</v>
      </c>
      <c r="C27" s="9"/>
      <c r="D27" s="9"/>
      <c r="E27" s="10"/>
      <c r="F27" s="10"/>
      <c r="G27" s="12" t="s">
        <v>1138</v>
      </c>
      <c r="H27" s="10" t="str">
        <f t="shared" si="0"/>
        <v>A.0CC53</v>
      </c>
      <c r="I27" s="13" t="s">
        <v>1122</v>
      </c>
      <c r="J27" s="9">
        <v>99</v>
      </c>
      <c r="L27" s="10"/>
      <c r="P27" s="11">
        <v>1</v>
      </c>
      <c r="R27" s="10">
        <f t="shared" si="1"/>
        <v>0</v>
      </c>
      <c r="S27" s="10">
        <f t="shared" si="2"/>
        <v>0</v>
      </c>
      <c r="T27" s="9">
        <v>0</v>
      </c>
      <c r="U27" s="9"/>
      <c r="V27" s="14" t="s">
        <v>1125</v>
      </c>
      <c r="AF27" s="9" t="s">
        <v>1127</v>
      </c>
    </row>
    <row r="28" spans="2:32" ht="12.75">
      <c r="B28" s="9" t="s">
        <v>1137</v>
      </c>
      <c r="C28" s="9"/>
      <c r="D28" s="9"/>
      <c r="E28" s="10"/>
      <c r="F28" s="10"/>
      <c r="G28" s="12" t="s">
        <v>1138</v>
      </c>
      <c r="H28" s="10" t="str">
        <f t="shared" si="0"/>
        <v>A.0CC53</v>
      </c>
      <c r="I28" s="13" t="s">
        <v>1122</v>
      </c>
      <c r="J28" s="9">
        <v>99</v>
      </c>
      <c r="L28" s="10"/>
      <c r="P28" s="11">
        <v>1</v>
      </c>
      <c r="R28" s="10">
        <f t="shared" si="1"/>
        <v>0</v>
      </c>
      <c r="S28" s="10">
        <f t="shared" si="2"/>
        <v>0</v>
      </c>
      <c r="T28" s="9">
        <v>0</v>
      </c>
      <c r="U28" s="9"/>
      <c r="V28" s="14" t="s">
        <v>1125</v>
      </c>
      <c r="AF28" s="9" t="s">
        <v>1127</v>
      </c>
    </row>
    <row r="29" spans="2:32" ht="12.75">
      <c r="B29" s="9" t="s">
        <v>1137</v>
      </c>
      <c r="C29" s="9"/>
      <c r="D29" s="9"/>
      <c r="E29" s="10"/>
      <c r="F29" s="10"/>
      <c r="G29" s="12" t="s">
        <v>1138</v>
      </c>
      <c r="H29" s="10" t="str">
        <f t="shared" si="0"/>
        <v>A.0CC53</v>
      </c>
      <c r="I29" s="13" t="s">
        <v>1122</v>
      </c>
      <c r="J29" s="9">
        <v>99</v>
      </c>
      <c r="L29" s="10"/>
      <c r="P29" s="11">
        <v>1</v>
      </c>
      <c r="R29" s="10">
        <f t="shared" si="1"/>
        <v>0</v>
      </c>
      <c r="S29" s="10">
        <f t="shared" si="2"/>
        <v>0</v>
      </c>
      <c r="T29" s="9">
        <v>0</v>
      </c>
      <c r="U29" s="9"/>
      <c r="V29" s="14" t="s">
        <v>1125</v>
      </c>
      <c r="AF29" s="9" t="s">
        <v>1127</v>
      </c>
    </row>
    <row r="30" spans="2:32" ht="12.75">
      <c r="B30" s="9" t="s">
        <v>1137</v>
      </c>
      <c r="C30" s="9"/>
      <c r="D30" s="9"/>
      <c r="E30" s="10"/>
      <c r="F30" s="10"/>
      <c r="G30" s="12" t="s">
        <v>1138</v>
      </c>
      <c r="H30" s="10" t="str">
        <f t="shared" si="0"/>
        <v>A.0CC53</v>
      </c>
      <c r="I30" s="13" t="s">
        <v>1122</v>
      </c>
      <c r="J30" s="9">
        <v>99</v>
      </c>
      <c r="L30" s="10"/>
      <c r="P30" s="11">
        <v>1</v>
      </c>
      <c r="R30" s="10">
        <f t="shared" si="1"/>
        <v>0</v>
      </c>
      <c r="S30" s="10">
        <f t="shared" si="2"/>
        <v>0</v>
      </c>
      <c r="T30" s="9">
        <v>0</v>
      </c>
      <c r="U30" s="9"/>
      <c r="V30" s="14" t="s">
        <v>1125</v>
      </c>
      <c r="AF30" s="9" t="s">
        <v>1127</v>
      </c>
    </row>
    <row r="31" spans="2:32" ht="12.75">
      <c r="B31" s="9" t="s">
        <v>1137</v>
      </c>
      <c r="C31" s="9"/>
      <c r="D31" s="9"/>
      <c r="E31" s="10"/>
      <c r="F31" s="10"/>
      <c r="G31" s="12" t="s">
        <v>1138</v>
      </c>
      <c r="H31" s="10" t="str">
        <f t="shared" si="0"/>
        <v>A.0CC53</v>
      </c>
      <c r="I31" s="13" t="s">
        <v>1122</v>
      </c>
      <c r="J31" s="9">
        <v>99</v>
      </c>
      <c r="L31" s="10"/>
      <c r="P31" s="11">
        <v>1</v>
      </c>
      <c r="R31" s="10">
        <f t="shared" si="1"/>
        <v>0</v>
      </c>
      <c r="S31" s="10">
        <f t="shared" si="2"/>
        <v>0</v>
      </c>
      <c r="T31" s="9">
        <v>0</v>
      </c>
      <c r="U31" s="9"/>
      <c r="V31" s="14" t="s">
        <v>1125</v>
      </c>
      <c r="AF31" s="9" t="s">
        <v>1127</v>
      </c>
    </row>
    <row r="32" spans="2:32" ht="12.75">
      <c r="B32" s="9" t="s">
        <v>1137</v>
      </c>
      <c r="C32" s="9"/>
      <c r="D32" s="9"/>
      <c r="E32" s="10"/>
      <c r="F32" s="10"/>
      <c r="G32" s="12" t="s">
        <v>1138</v>
      </c>
      <c r="H32" s="10" t="str">
        <f t="shared" si="0"/>
        <v>A.0CC53</v>
      </c>
      <c r="I32" s="13" t="s">
        <v>1122</v>
      </c>
      <c r="J32" s="9">
        <v>99</v>
      </c>
      <c r="L32" s="10"/>
      <c r="P32" s="11">
        <v>1</v>
      </c>
      <c r="R32" s="10">
        <f t="shared" si="1"/>
        <v>0</v>
      </c>
      <c r="S32" s="10">
        <f t="shared" si="2"/>
        <v>0</v>
      </c>
      <c r="T32" s="9">
        <v>0</v>
      </c>
      <c r="U32" s="9"/>
      <c r="V32" s="14" t="s">
        <v>1125</v>
      </c>
      <c r="AF32" s="9" t="s">
        <v>1127</v>
      </c>
    </row>
    <row r="33" spans="2:32" ht="12.75">
      <c r="B33" s="9" t="s">
        <v>1137</v>
      </c>
      <c r="C33" s="9"/>
      <c r="D33" s="9"/>
      <c r="E33" s="10"/>
      <c r="F33" s="10"/>
      <c r="G33" s="12" t="s">
        <v>1138</v>
      </c>
      <c r="H33" s="10" t="str">
        <f t="shared" si="0"/>
        <v>A.0CC53</v>
      </c>
      <c r="I33" s="13" t="s">
        <v>1122</v>
      </c>
      <c r="J33" s="9">
        <v>99</v>
      </c>
      <c r="L33" s="10"/>
      <c r="P33" s="11">
        <v>1</v>
      </c>
      <c r="R33" s="10">
        <f t="shared" si="1"/>
        <v>0</v>
      </c>
      <c r="S33" s="10">
        <f t="shared" si="2"/>
        <v>0</v>
      </c>
      <c r="T33" s="9">
        <v>0</v>
      </c>
      <c r="U33" s="9"/>
      <c r="V33" s="14" t="s">
        <v>1125</v>
      </c>
      <c r="AF33" s="9" t="s">
        <v>1127</v>
      </c>
    </row>
    <row r="34" spans="2:32" ht="12.75">
      <c r="B34" s="9" t="s">
        <v>1137</v>
      </c>
      <c r="C34" s="9"/>
      <c r="D34" s="9"/>
      <c r="E34" s="10"/>
      <c r="F34" s="10"/>
      <c r="G34" s="12" t="s">
        <v>1138</v>
      </c>
      <c r="H34" s="10" t="str">
        <f t="shared" si="0"/>
        <v>A.0CC53</v>
      </c>
      <c r="I34" s="13" t="s">
        <v>1122</v>
      </c>
      <c r="J34" s="9">
        <v>99</v>
      </c>
      <c r="L34" s="10"/>
      <c r="P34" s="11">
        <v>1</v>
      </c>
      <c r="R34" s="10">
        <f t="shared" si="1"/>
        <v>0</v>
      </c>
      <c r="S34" s="10">
        <f t="shared" si="2"/>
        <v>0</v>
      </c>
      <c r="T34" s="9">
        <v>0</v>
      </c>
      <c r="U34" s="9"/>
      <c r="V34" s="14" t="s">
        <v>1125</v>
      </c>
      <c r="AF34" s="9" t="s">
        <v>1127</v>
      </c>
    </row>
    <row r="35" spans="2:32" ht="12.75">
      <c r="B35" s="9" t="s">
        <v>1137</v>
      </c>
      <c r="C35" s="9"/>
      <c r="D35" s="9"/>
      <c r="E35" s="10"/>
      <c r="F35" s="10"/>
      <c r="G35" s="12" t="s">
        <v>1138</v>
      </c>
      <c r="H35" s="10" t="str">
        <f t="shared" si="0"/>
        <v>A.0CC53</v>
      </c>
      <c r="I35" s="13" t="s">
        <v>1122</v>
      </c>
      <c r="J35" s="9">
        <v>99</v>
      </c>
      <c r="L35" s="10"/>
      <c r="P35" s="11">
        <v>1</v>
      </c>
      <c r="R35" s="10">
        <f t="shared" si="1"/>
        <v>0</v>
      </c>
      <c r="S35" s="10">
        <f t="shared" si="2"/>
        <v>0</v>
      </c>
      <c r="T35" s="9">
        <v>0</v>
      </c>
      <c r="U35" s="9"/>
      <c r="V35" s="14" t="s">
        <v>1125</v>
      </c>
      <c r="AF35" s="9" t="s">
        <v>1127</v>
      </c>
    </row>
    <row r="36" spans="2:32" ht="12.75">
      <c r="B36" s="9" t="s">
        <v>1137</v>
      </c>
      <c r="C36" s="9"/>
      <c r="D36" s="9"/>
      <c r="E36" s="10"/>
      <c r="F36" s="10"/>
      <c r="G36" s="12" t="s">
        <v>1138</v>
      </c>
      <c r="H36" s="10" t="str">
        <f t="shared" si="0"/>
        <v>A.0CC53</v>
      </c>
      <c r="I36" s="13" t="s">
        <v>1122</v>
      </c>
      <c r="J36" s="9">
        <v>99</v>
      </c>
      <c r="L36" s="10"/>
      <c r="P36" s="11">
        <v>1</v>
      </c>
      <c r="R36" s="10">
        <f t="shared" si="1"/>
        <v>0</v>
      </c>
      <c r="S36" s="10">
        <f t="shared" si="2"/>
        <v>0</v>
      </c>
      <c r="T36" s="9">
        <v>0</v>
      </c>
      <c r="U36" s="9"/>
      <c r="V36" s="14" t="s">
        <v>1125</v>
      </c>
      <c r="AF36" s="9" t="s">
        <v>1127</v>
      </c>
    </row>
    <row r="37" spans="2:32" ht="12.75">
      <c r="B37" s="9" t="s">
        <v>1137</v>
      </c>
      <c r="C37" s="9"/>
      <c r="D37" s="9"/>
      <c r="E37" s="10"/>
      <c r="F37" s="10"/>
      <c r="G37" s="12" t="s">
        <v>1138</v>
      </c>
      <c r="H37" s="10" t="str">
        <f t="shared" si="0"/>
        <v>A.0CC53</v>
      </c>
      <c r="I37" s="13" t="s">
        <v>1122</v>
      </c>
      <c r="J37" s="9">
        <v>99</v>
      </c>
      <c r="L37" s="10"/>
      <c r="P37" s="11">
        <v>1</v>
      </c>
      <c r="R37" s="10">
        <f t="shared" si="1"/>
        <v>0</v>
      </c>
      <c r="S37" s="10">
        <f t="shared" si="2"/>
        <v>0</v>
      </c>
      <c r="T37" s="9">
        <v>0</v>
      </c>
      <c r="U37" s="9"/>
      <c r="V37" s="14" t="s">
        <v>1125</v>
      </c>
      <c r="AF37" s="9" t="s">
        <v>1127</v>
      </c>
    </row>
    <row r="38" spans="2:32" ht="12.75">
      <c r="B38" s="9" t="s">
        <v>1137</v>
      </c>
      <c r="C38" s="9"/>
      <c r="D38" s="9"/>
      <c r="E38" s="10"/>
      <c r="F38" s="10"/>
      <c r="G38" s="12" t="s">
        <v>1138</v>
      </c>
      <c r="H38" s="10" t="str">
        <f t="shared" si="0"/>
        <v>A.0CC53</v>
      </c>
      <c r="I38" s="13" t="s">
        <v>1122</v>
      </c>
      <c r="J38" s="9">
        <v>99</v>
      </c>
      <c r="L38" s="10"/>
      <c r="P38" s="11">
        <v>1</v>
      </c>
      <c r="R38" s="10">
        <f t="shared" si="1"/>
        <v>0</v>
      </c>
      <c r="S38" s="10">
        <f t="shared" si="2"/>
        <v>0</v>
      </c>
      <c r="T38" s="9">
        <v>0</v>
      </c>
      <c r="U38" s="9"/>
      <c r="V38" s="14" t="s">
        <v>1125</v>
      </c>
      <c r="AF38" s="9" t="s">
        <v>1127</v>
      </c>
    </row>
    <row r="39" spans="2:32" ht="12.75">
      <c r="B39" s="9" t="s">
        <v>1137</v>
      </c>
      <c r="C39" s="9"/>
      <c r="D39" s="9"/>
      <c r="E39" s="10"/>
      <c r="F39" s="10"/>
      <c r="G39" s="12" t="s">
        <v>1138</v>
      </c>
      <c r="H39" s="10" t="str">
        <f t="shared" si="0"/>
        <v>A.0CC53</v>
      </c>
      <c r="I39" s="13" t="s">
        <v>1122</v>
      </c>
      <c r="J39" s="9">
        <v>99</v>
      </c>
      <c r="L39" s="10"/>
      <c r="P39" s="11">
        <v>1</v>
      </c>
      <c r="R39" s="10">
        <f t="shared" si="1"/>
        <v>0</v>
      </c>
      <c r="S39" s="10">
        <f t="shared" si="2"/>
        <v>0</v>
      </c>
      <c r="T39" s="9">
        <v>0</v>
      </c>
      <c r="U39" s="9"/>
      <c r="V39" s="14" t="s">
        <v>1125</v>
      </c>
      <c r="AF39" s="9" t="s">
        <v>1127</v>
      </c>
    </row>
    <row r="40" spans="2:32" ht="12.75">
      <c r="B40" s="9" t="s">
        <v>1137</v>
      </c>
      <c r="C40" s="9"/>
      <c r="D40" s="9"/>
      <c r="E40" s="10"/>
      <c r="F40" s="10"/>
      <c r="G40" s="12" t="s">
        <v>1138</v>
      </c>
      <c r="H40" s="10" t="str">
        <f t="shared" si="0"/>
        <v>A.0CC53</v>
      </c>
      <c r="I40" s="13" t="s">
        <v>1122</v>
      </c>
      <c r="J40" s="9">
        <v>99</v>
      </c>
      <c r="L40" s="10"/>
      <c r="P40" s="11">
        <v>1</v>
      </c>
      <c r="R40" s="10">
        <f t="shared" si="1"/>
        <v>0</v>
      </c>
      <c r="S40" s="10">
        <f t="shared" si="2"/>
        <v>0</v>
      </c>
      <c r="T40" s="9">
        <v>0</v>
      </c>
      <c r="U40" s="9"/>
      <c r="V40" s="14" t="s">
        <v>1125</v>
      </c>
      <c r="AF40" s="9" t="s">
        <v>1127</v>
      </c>
    </row>
    <row r="41" spans="2:32" ht="12.75">
      <c r="B41" s="9" t="s">
        <v>1137</v>
      </c>
      <c r="C41" s="9"/>
      <c r="D41" s="9"/>
      <c r="E41" s="10"/>
      <c r="F41" s="10"/>
      <c r="G41" s="12" t="s">
        <v>1138</v>
      </c>
      <c r="H41" s="10" t="str">
        <f t="shared" si="0"/>
        <v>A.0CC53</v>
      </c>
      <c r="I41" s="13" t="s">
        <v>1122</v>
      </c>
      <c r="J41" s="9">
        <v>99</v>
      </c>
      <c r="L41" s="10"/>
      <c r="P41" s="11">
        <v>1</v>
      </c>
      <c r="R41" s="10">
        <f t="shared" si="1"/>
        <v>0</v>
      </c>
      <c r="S41" s="10">
        <f t="shared" si="2"/>
        <v>0</v>
      </c>
      <c r="T41" s="9">
        <v>0</v>
      </c>
      <c r="U41" s="9"/>
      <c r="V41" s="14" t="s">
        <v>1125</v>
      </c>
      <c r="AF41" s="9" t="s">
        <v>1127</v>
      </c>
    </row>
    <row r="42" spans="2:32" ht="12.75">
      <c r="B42" s="9" t="s">
        <v>1137</v>
      </c>
      <c r="C42" s="9"/>
      <c r="D42" s="9"/>
      <c r="E42" s="10"/>
      <c r="F42" s="10"/>
      <c r="G42" s="12" t="s">
        <v>1138</v>
      </c>
      <c r="H42" s="10" t="str">
        <f t="shared" si="0"/>
        <v>A.0CC53</v>
      </c>
      <c r="I42" s="13" t="s">
        <v>1122</v>
      </c>
      <c r="J42" s="9">
        <v>99</v>
      </c>
      <c r="L42" s="10"/>
      <c r="P42" s="11">
        <v>1</v>
      </c>
      <c r="R42" s="10">
        <f t="shared" si="1"/>
        <v>0</v>
      </c>
      <c r="S42" s="10">
        <f t="shared" si="2"/>
        <v>0</v>
      </c>
      <c r="T42" s="9">
        <v>0</v>
      </c>
      <c r="U42" s="9"/>
      <c r="V42" s="14" t="s">
        <v>1125</v>
      </c>
      <c r="AF42" s="9" t="s">
        <v>1127</v>
      </c>
    </row>
    <row r="43" spans="2:32" ht="12.75">
      <c r="B43" s="9" t="s">
        <v>1137</v>
      </c>
      <c r="C43" s="9"/>
      <c r="D43" s="9"/>
      <c r="E43" s="10"/>
      <c r="F43" s="10"/>
      <c r="G43" s="12" t="s">
        <v>1138</v>
      </c>
      <c r="H43" s="10" t="str">
        <f t="shared" si="0"/>
        <v>A.0CC53</v>
      </c>
      <c r="I43" s="13" t="s">
        <v>1122</v>
      </c>
      <c r="J43" s="9">
        <v>99</v>
      </c>
      <c r="L43" s="10"/>
      <c r="P43" s="11">
        <v>1</v>
      </c>
      <c r="R43" s="10">
        <f t="shared" si="1"/>
        <v>0</v>
      </c>
      <c r="S43" s="10">
        <f t="shared" si="2"/>
        <v>0</v>
      </c>
      <c r="T43" s="9">
        <v>0</v>
      </c>
      <c r="U43" s="9"/>
      <c r="V43" s="14" t="s">
        <v>1125</v>
      </c>
      <c r="AF43" s="9" t="s">
        <v>1127</v>
      </c>
    </row>
    <row r="44" spans="2:32" ht="12.75">
      <c r="B44" s="9" t="s">
        <v>1137</v>
      </c>
      <c r="C44" s="9"/>
      <c r="D44" s="9"/>
      <c r="E44" s="10"/>
      <c r="F44" s="10"/>
      <c r="G44" s="12" t="s">
        <v>1138</v>
      </c>
      <c r="H44" s="10" t="str">
        <f t="shared" si="0"/>
        <v>A.0CC53</v>
      </c>
      <c r="I44" s="13" t="s">
        <v>1122</v>
      </c>
      <c r="J44" s="9">
        <v>99</v>
      </c>
      <c r="L44" s="10"/>
      <c r="P44" s="11">
        <v>1</v>
      </c>
      <c r="R44" s="10">
        <f t="shared" si="1"/>
        <v>0</v>
      </c>
      <c r="S44" s="10">
        <f t="shared" si="2"/>
        <v>0</v>
      </c>
      <c r="T44" s="9">
        <v>0</v>
      </c>
      <c r="U44" s="9"/>
      <c r="V44" s="14" t="s">
        <v>1125</v>
      </c>
      <c r="AF44" s="9" t="s">
        <v>1127</v>
      </c>
    </row>
    <row r="45" spans="2:32" ht="12.75">
      <c r="B45" s="9" t="s">
        <v>1137</v>
      </c>
      <c r="C45" s="9"/>
      <c r="D45" s="9"/>
      <c r="E45" s="10"/>
      <c r="F45" s="10"/>
      <c r="G45" s="12" t="s">
        <v>1138</v>
      </c>
      <c r="H45" s="10" t="str">
        <f t="shared" si="0"/>
        <v>A.0CC53</v>
      </c>
      <c r="I45" s="13" t="s">
        <v>1122</v>
      </c>
      <c r="J45" s="9">
        <v>99</v>
      </c>
      <c r="L45" s="10"/>
      <c r="P45" s="11">
        <v>1</v>
      </c>
      <c r="R45" s="10">
        <f t="shared" si="1"/>
        <v>0</v>
      </c>
      <c r="S45" s="10">
        <f t="shared" si="2"/>
        <v>0</v>
      </c>
      <c r="T45" s="9">
        <v>0</v>
      </c>
      <c r="U45" s="9"/>
      <c r="V45" s="14" t="s">
        <v>1125</v>
      </c>
      <c r="AF45" s="9" t="s">
        <v>1127</v>
      </c>
    </row>
    <row r="46" spans="2:32" ht="12.75">
      <c r="B46" s="9" t="s">
        <v>1137</v>
      </c>
      <c r="C46" s="9"/>
      <c r="D46" s="9"/>
      <c r="E46" s="10"/>
      <c r="F46" s="10"/>
      <c r="G46" s="12" t="s">
        <v>1138</v>
      </c>
      <c r="H46" s="10" t="str">
        <f t="shared" si="0"/>
        <v>A.0CC53</v>
      </c>
      <c r="I46" s="13" t="s">
        <v>1122</v>
      </c>
      <c r="J46" s="9">
        <v>99</v>
      </c>
      <c r="L46" s="10"/>
      <c r="P46" s="11">
        <v>1</v>
      </c>
      <c r="R46" s="10">
        <f t="shared" si="1"/>
        <v>0</v>
      </c>
      <c r="S46" s="10">
        <f t="shared" si="2"/>
        <v>0</v>
      </c>
      <c r="T46" s="9">
        <v>0</v>
      </c>
      <c r="U46" s="9"/>
      <c r="V46" s="14" t="s">
        <v>1125</v>
      </c>
      <c r="AF46" s="9" t="s">
        <v>1127</v>
      </c>
    </row>
    <row r="47" spans="2:32" ht="12.75">
      <c r="B47" s="9" t="s">
        <v>1137</v>
      </c>
      <c r="C47" s="9"/>
      <c r="D47" s="9"/>
      <c r="E47" s="10"/>
      <c r="F47" s="10"/>
      <c r="G47" s="12" t="s">
        <v>1138</v>
      </c>
      <c r="H47" s="10" t="str">
        <f t="shared" si="0"/>
        <v>A.0CC53</v>
      </c>
      <c r="I47" s="13" t="s">
        <v>1122</v>
      </c>
      <c r="J47" s="9">
        <v>99</v>
      </c>
      <c r="L47" s="10"/>
      <c r="P47" s="11">
        <v>1</v>
      </c>
      <c r="R47" s="10">
        <f t="shared" si="1"/>
        <v>0</v>
      </c>
      <c r="S47" s="10">
        <f t="shared" si="2"/>
        <v>0</v>
      </c>
      <c r="T47" s="9">
        <v>0</v>
      </c>
      <c r="U47" s="9"/>
      <c r="V47" s="14" t="s">
        <v>1125</v>
      </c>
      <c r="AF47" s="9" t="s">
        <v>1127</v>
      </c>
    </row>
    <row r="48" spans="2:32" ht="12.75">
      <c r="B48" s="9" t="s">
        <v>1137</v>
      </c>
      <c r="C48" s="9"/>
      <c r="D48" s="9"/>
      <c r="E48" s="10"/>
      <c r="F48" s="10"/>
      <c r="G48" s="12" t="s">
        <v>1138</v>
      </c>
      <c r="H48" s="10" t="str">
        <f t="shared" si="0"/>
        <v>A.0CC53</v>
      </c>
      <c r="I48" s="13" t="s">
        <v>1122</v>
      </c>
      <c r="J48" s="9">
        <v>99</v>
      </c>
      <c r="L48" s="10"/>
      <c r="P48" s="11">
        <v>1</v>
      </c>
      <c r="R48" s="10">
        <f t="shared" si="1"/>
        <v>0</v>
      </c>
      <c r="S48" s="10">
        <f t="shared" si="2"/>
        <v>0</v>
      </c>
      <c r="T48" s="9">
        <v>0</v>
      </c>
      <c r="U48" s="9"/>
      <c r="V48" s="14" t="s">
        <v>1125</v>
      </c>
      <c r="AF48" s="9" t="s">
        <v>1127</v>
      </c>
    </row>
    <row r="49" spans="2:32" ht="12.75">
      <c r="B49" s="9" t="s">
        <v>1137</v>
      </c>
      <c r="C49" s="9"/>
      <c r="D49" s="9"/>
      <c r="E49" s="10"/>
      <c r="F49" s="10"/>
      <c r="G49" s="12" t="s">
        <v>1138</v>
      </c>
      <c r="H49" s="10" t="str">
        <f t="shared" si="0"/>
        <v>A.0CC53</v>
      </c>
      <c r="I49" s="13" t="s">
        <v>1122</v>
      </c>
      <c r="J49" s="9">
        <v>99</v>
      </c>
      <c r="L49" s="10"/>
      <c r="P49" s="11">
        <v>1</v>
      </c>
      <c r="R49" s="10">
        <f t="shared" si="1"/>
        <v>0</v>
      </c>
      <c r="S49" s="10">
        <f t="shared" si="2"/>
        <v>0</v>
      </c>
      <c r="T49" s="9">
        <v>0</v>
      </c>
      <c r="U49" s="9"/>
      <c r="V49" s="14" t="s">
        <v>1125</v>
      </c>
      <c r="AF49" s="9" t="s">
        <v>1127</v>
      </c>
    </row>
    <row r="50" spans="2:32" ht="12.75">
      <c r="B50" s="9" t="s">
        <v>1137</v>
      </c>
      <c r="C50" s="9"/>
      <c r="D50" s="9"/>
      <c r="E50" s="10"/>
      <c r="F50" s="10"/>
      <c r="G50" s="12" t="s">
        <v>1138</v>
      </c>
      <c r="H50" s="10" t="str">
        <f t="shared" si="0"/>
        <v>A.0CC53</v>
      </c>
      <c r="I50" s="13" t="s">
        <v>1122</v>
      </c>
      <c r="J50" s="9">
        <v>99</v>
      </c>
      <c r="L50" s="10"/>
      <c r="P50" s="11">
        <v>1</v>
      </c>
      <c r="R50" s="10">
        <f t="shared" si="1"/>
        <v>0</v>
      </c>
      <c r="S50" s="10">
        <f t="shared" si="2"/>
        <v>0</v>
      </c>
      <c r="T50" s="9">
        <v>0</v>
      </c>
      <c r="U50" s="9"/>
      <c r="V50" s="14" t="s">
        <v>1125</v>
      </c>
      <c r="AF50" s="9" t="s">
        <v>1127</v>
      </c>
    </row>
    <row r="51" spans="2:32" ht="12.75">
      <c r="B51" s="9" t="s">
        <v>1137</v>
      </c>
      <c r="C51" s="9"/>
      <c r="D51" s="9"/>
      <c r="E51" s="10"/>
      <c r="F51" s="10"/>
      <c r="G51" s="12" t="s">
        <v>1138</v>
      </c>
      <c r="H51" s="10" t="str">
        <f t="shared" si="0"/>
        <v>A.0CC53</v>
      </c>
      <c r="I51" s="13" t="s">
        <v>1122</v>
      </c>
      <c r="J51" s="9">
        <v>99</v>
      </c>
      <c r="L51" s="10"/>
      <c r="P51" s="11">
        <v>1</v>
      </c>
      <c r="R51" s="10">
        <f t="shared" si="1"/>
        <v>0</v>
      </c>
      <c r="S51" s="10">
        <f t="shared" si="2"/>
        <v>0</v>
      </c>
      <c r="T51" s="9">
        <v>0</v>
      </c>
      <c r="U51" s="9"/>
      <c r="V51" s="14" t="s">
        <v>1125</v>
      </c>
      <c r="AF51" s="9" t="s">
        <v>1127</v>
      </c>
    </row>
    <row r="52" spans="2:32" ht="12.75">
      <c r="B52" s="9" t="s">
        <v>1137</v>
      </c>
      <c r="C52" s="9"/>
      <c r="D52" s="9"/>
      <c r="E52" s="10"/>
      <c r="F52" s="10"/>
      <c r="G52" s="12" t="s">
        <v>1138</v>
      </c>
      <c r="H52" s="10" t="str">
        <f t="shared" si="0"/>
        <v>A.0CC53</v>
      </c>
      <c r="I52" s="13" t="s">
        <v>1122</v>
      </c>
      <c r="J52" s="9">
        <v>99</v>
      </c>
      <c r="L52" s="10"/>
      <c r="P52" s="11">
        <v>1</v>
      </c>
      <c r="R52" s="10">
        <f t="shared" si="1"/>
        <v>0</v>
      </c>
      <c r="S52" s="10">
        <f t="shared" si="2"/>
        <v>0</v>
      </c>
      <c r="T52" s="9">
        <v>0</v>
      </c>
      <c r="U52" s="9"/>
      <c r="V52" s="14" t="s">
        <v>1125</v>
      </c>
      <c r="AF52" s="9" t="s">
        <v>1127</v>
      </c>
    </row>
    <row r="53" spans="2:32" ht="12.75">
      <c r="B53" s="9" t="s">
        <v>1137</v>
      </c>
      <c r="C53" s="9"/>
      <c r="D53" s="9"/>
      <c r="E53" s="10"/>
      <c r="F53" s="10"/>
      <c r="G53" s="12" t="s">
        <v>1138</v>
      </c>
      <c r="H53" s="10" t="str">
        <f t="shared" si="0"/>
        <v>A.0CC53</v>
      </c>
      <c r="I53" s="13" t="s">
        <v>1122</v>
      </c>
      <c r="J53" s="9">
        <v>99</v>
      </c>
      <c r="L53" s="10"/>
      <c r="P53" s="11">
        <v>1</v>
      </c>
      <c r="R53" s="10">
        <f t="shared" si="1"/>
        <v>0</v>
      </c>
      <c r="S53" s="10">
        <f t="shared" si="2"/>
        <v>0</v>
      </c>
      <c r="T53" s="9">
        <v>0</v>
      </c>
      <c r="U53" s="9"/>
      <c r="V53" s="14" t="s">
        <v>1125</v>
      </c>
      <c r="AF53" s="9" t="s">
        <v>1127</v>
      </c>
    </row>
    <row r="54" spans="2:32" ht="12.75">
      <c r="B54" s="9" t="s">
        <v>1137</v>
      </c>
      <c r="C54" s="9"/>
      <c r="D54" s="9"/>
      <c r="E54" s="10"/>
      <c r="F54" s="10"/>
      <c r="G54" s="12" t="s">
        <v>1138</v>
      </c>
      <c r="H54" s="10" t="str">
        <f t="shared" si="0"/>
        <v>A.0CC53</v>
      </c>
      <c r="I54" s="13" t="s">
        <v>1122</v>
      </c>
      <c r="J54" s="9">
        <v>99</v>
      </c>
      <c r="L54" s="10"/>
      <c r="P54" s="11">
        <v>1</v>
      </c>
      <c r="R54" s="10">
        <f t="shared" si="1"/>
        <v>0</v>
      </c>
      <c r="S54" s="10">
        <f t="shared" si="2"/>
        <v>0</v>
      </c>
      <c r="T54" s="9">
        <v>0</v>
      </c>
      <c r="U54" s="9"/>
      <c r="V54" s="14" t="s">
        <v>1125</v>
      </c>
      <c r="AF54" s="9" t="s">
        <v>1127</v>
      </c>
    </row>
    <row r="55" spans="2:32" ht="12.75">
      <c r="B55" s="9" t="s">
        <v>1137</v>
      </c>
      <c r="C55" s="9"/>
      <c r="D55" s="9"/>
      <c r="E55" s="10"/>
      <c r="F55" s="10"/>
      <c r="G55" s="12" t="s">
        <v>1138</v>
      </c>
      <c r="H55" s="10" t="str">
        <f t="shared" si="0"/>
        <v>A.0CC53</v>
      </c>
      <c r="I55" s="13" t="s">
        <v>1122</v>
      </c>
      <c r="J55" s="9">
        <v>99</v>
      </c>
      <c r="L55" s="10"/>
      <c r="P55" s="11">
        <v>1</v>
      </c>
      <c r="R55" s="10">
        <f t="shared" si="1"/>
        <v>0</v>
      </c>
      <c r="S55" s="10">
        <f t="shared" si="2"/>
        <v>0</v>
      </c>
      <c r="T55" s="9">
        <v>0</v>
      </c>
      <c r="U55" s="9"/>
      <c r="V55" s="14" t="s">
        <v>1125</v>
      </c>
      <c r="AF55" s="9" t="s">
        <v>1127</v>
      </c>
    </row>
    <row r="56" spans="2:32" ht="12.75">
      <c r="B56" s="9" t="s">
        <v>1137</v>
      </c>
      <c r="C56" s="9"/>
      <c r="D56" s="9"/>
      <c r="E56" s="10"/>
      <c r="F56" s="10"/>
      <c r="G56" s="12" t="s">
        <v>1138</v>
      </c>
      <c r="H56" s="10" t="str">
        <f t="shared" si="0"/>
        <v>A.0CC53</v>
      </c>
      <c r="I56" s="13" t="s">
        <v>1122</v>
      </c>
      <c r="J56" s="9">
        <v>99</v>
      </c>
      <c r="L56" s="10"/>
      <c r="P56" s="11">
        <v>1</v>
      </c>
      <c r="R56" s="10">
        <f t="shared" si="1"/>
        <v>0</v>
      </c>
      <c r="S56" s="10">
        <f t="shared" si="2"/>
        <v>0</v>
      </c>
      <c r="T56" s="9">
        <v>0</v>
      </c>
      <c r="U56" s="9"/>
      <c r="V56" s="14" t="s">
        <v>1125</v>
      </c>
      <c r="AF56" s="9" t="s">
        <v>1127</v>
      </c>
    </row>
    <row r="57" spans="2:32" ht="12.75">
      <c r="B57" s="9" t="s">
        <v>1137</v>
      </c>
      <c r="C57" s="9"/>
      <c r="D57" s="9"/>
      <c r="E57" s="10"/>
      <c r="F57" s="10"/>
      <c r="G57" s="12" t="s">
        <v>1138</v>
      </c>
      <c r="H57" s="10" t="str">
        <f t="shared" si="0"/>
        <v>A.0CC53</v>
      </c>
      <c r="I57" s="13" t="s">
        <v>1122</v>
      </c>
      <c r="J57" s="9">
        <v>99</v>
      </c>
      <c r="L57" s="10"/>
      <c r="P57" s="11">
        <v>1</v>
      </c>
      <c r="R57" s="10">
        <f t="shared" si="1"/>
        <v>0</v>
      </c>
      <c r="S57" s="10">
        <f t="shared" si="2"/>
        <v>0</v>
      </c>
      <c r="T57" s="9">
        <v>0</v>
      </c>
      <c r="U57" s="9"/>
      <c r="V57" s="14" t="s">
        <v>1125</v>
      </c>
      <c r="AF57" s="9" t="s">
        <v>1127</v>
      </c>
    </row>
    <row r="58" spans="2:32" ht="12.75">
      <c r="B58" s="9" t="s">
        <v>1137</v>
      </c>
      <c r="C58" s="9"/>
      <c r="D58" s="9"/>
      <c r="E58" s="10"/>
      <c r="F58" s="10"/>
      <c r="G58" s="12" t="s">
        <v>1138</v>
      </c>
      <c r="H58" s="10" t="str">
        <f t="shared" si="0"/>
        <v>A.0CC53</v>
      </c>
      <c r="I58" s="13" t="s">
        <v>1122</v>
      </c>
      <c r="J58" s="9">
        <v>99</v>
      </c>
      <c r="L58" s="10"/>
      <c r="P58" s="11">
        <v>1</v>
      </c>
      <c r="R58" s="10">
        <f t="shared" si="1"/>
        <v>0</v>
      </c>
      <c r="S58" s="10">
        <f t="shared" si="2"/>
        <v>0</v>
      </c>
      <c r="T58" s="9">
        <v>0</v>
      </c>
      <c r="U58" s="9"/>
      <c r="V58" s="14" t="s">
        <v>1125</v>
      </c>
      <c r="AF58" s="9" t="s">
        <v>1127</v>
      </c>
    </row>
    <row r="59" spans="2:32" ht="12.75">
      <c r="B59" s="9" t="s">
        <v>1137</v>
      </c>
      <c r="C59" s="9"/>
      <c r="D59" s="9"/>
      <c r="E59" s="10"/>
      <c r="F59" s="10"/>
      <c r="G59" s="12" t="s">
        <v>1138</v>
      </c>
      <c r="H59" s="10" t="str">
        <f t="shared" si="0"/>
        <v>A.0CC53</v>
      </c>
      <c r="I59" s="13" t="s">
        <v>1122</v>
      </c>
      <c r="J59" s="9">
        <v>99</v>
      </c>
      <c r="L59" s="10"/>
      <c r="P59" s="11">
        <v>1</v>
      </c>
      <c r="R59" s="10">
        <f t="shared" si="1"/>
        <v>0</v>
      </c>
      <c r="S59" s="10">
        <f t="shared" si="2"/>
        <v>0</v>
      </c>
      <c r="T59" s="9">
        <v>0</v>
      </c>
      <c r="U59" s="9"/>
      <c r="V59" s="14" t="s">
        <v>1125</v>
      </c>
      <c r="AF59" s="9" t="s">
        <v>1127</v>
      </c>
    </row>
    <row r="60" spans="2:32" ht="12.75">
      <c r="B60" s="9" t="s">
        <v>1137</v>
      </c>
      <c r="C60" s="9"/>
      <c r="D60" s="9"/>
      <c r="E60" s="10"/>
      <c r="F60" s="10"/>
      <c r="G60" s="12" t="s">
        <v>1138</v>
      </c>
      <c r="H60" s="10" t="str">
        <f t="shared" si="0"/>
        <v>A.0CC53</v>
      </c>
      <c r="I60" s="13" t="s">
        <v>1122</v>
      </c>
      <c r="J60" s="9">
        <v>99</v>
      </c>
      <c r="L60" s="10"/>
      <c r="P60" s="11">
        <v>1</v>
      </c>
      <c r="R60" s="10">
        <f t="shared" si="1"/>
        <v>0</v>
      </c>
      <c r="S60" s="10">
        <f t="shared" si="2"/>
        <v>0</v>
      </c>
      <c r="T60" s="9">
        <v>0</v>
      </c>
      <c r="U60" s="9"/>
      <c r="V60" s="14" t="s">
        <v>1125</v>
      </c>
      <c r="AF60" s="9" t="s">
        <v>1127</v>
      </c>
    </row>
    <row r="61" spans="2:32" ht="12.75">
      <c r="B61" s="9" t="s">
        <v>1137</v>
      </c>
      <c r="C61" s="9"/>
      <c r="D61" s="9"/>
      <c r="E61" s="10"/>
      <c r="F61" s="10"/>
      <c r="G61" s="12" t="s">
        <v>1138</v>
      </c>
      <c r="H61" s="10" t="str">
        <f t="shared" si="0"/>
        <v>A.0CC53</v>
      </c>
      <c r="I61" s="13" t="s">
        <v>1122</v>
      </c>
      <c r="J61" s="9">
        <v>99</v>
      </c>
      <c r="L61" s="10"/>
      <c r="P61" s="11">
        <v>1</v>
      </c>
      <c r="R61" s="10">
        <f t="shared" si="1"/>
        <v>0</v>
      </c>
      <c r="S61" s="10">
        <f t="shared" si="2"/>
        <v>0</v>
      </c>
      <c r="T61" s="9">
        <v>0</v>
      </c>
      <c r="U61" s="9"/>
      <c r="V61" s="14" t="s">
        <v>1125</v>
      </c>
      <c r="AF61" s="9" t="s">
        <v>1127</v>
      </c>
    </row>
    <row r="62" spans="2:32" ht="12.75">
      <c r="B62" s="9" t="s">
        <v>1137</v>
      </c>
      <c r="C62" s="9"/>
      <c r="D62" s="9"/>
      <c r="E62" s="10"/>
      <c r="F62" s="10"/>
      <c r="G62" s="12" t="s">
        <v>1138</v>
      </c>
      <c r="H62" s="10" t="str">
        <f t="shared" si="0"/>
        <v>A.0CC53</v>
      </c>
      <c r="I62" s="13" t="s">
        <v>1122</v>
      </c>
      <c r="J62" s="9">
        <v>99</v>
      </c>
      <c r="L62" s="10"/>
      <c r="P62" s="11">
        <v>1</v>
      </c>
      <c r="R62" s="10">
        <f t="shared" si="1"/>
        <v>0</v>
      </c>
      <c r="S62" s="10">
        <f t="shared" si="2"/>
        <v>0</v>
      </c>
      <c r="T62" s="9">
        <v>0</v>
      </c>
      <c r="U62" s="9"/>
      <c r="V62" s="14" t="s">
        <v>1125</v>
      </c>
      <c r="AF62" s="9" t="s">
        <v>1127</v>
      </c>
    </row>
    <row r="63" spans="2:32" ht="12.75">
      <c r="B63" s="9" t="s">
        <v>1137</v>
      </c>
      <c r="C63" s="9"/>
      <c r="D63" s="9"/>
      <c r="E63" s="10"/>
      <c r="F63" s="10"/>
      <c r="G63" s="12" t="s">
        <v>1138</v>
      </c>
      <c r="H63" s="10" t="str">
        <f t="shared" si="0"/>
        <v>A.0CC53</v>
      </c>
      <c r="I63" s="13" t="s">
        <v>1122</v>
      </c>
      <c r="J63" s="9">
        <v>99</v>
      </c>
      <c r="L63" s="10"/>
      <c r="P63" s="11">
        <v>1</v>
      </c>
      <c r="R63" s="10">
        <f t="shared" si="1"/>
        <v>0</v>
      </c>
      <c r="S63" s="10">
        <f t="shared" si="2"/>
        <v>0</v>
      </c>
      <c r="T63" s="9">
        <v>0</v>
      </c>
      <c r="U63" s="9"/>
      <c r="V63" s="14" t="s">
        <v>1125</v>
      </c>
      <c r="AF63" s="9" t="s">
        <v>1127</v>
      </c>
    </row>
    <row r="64" spans="2:32" ht="12.75">
      <c r="B64" s="9" t="s">
        <v>1137</v>
      </c>
      <c r="C64" s="9"/>
      <c r="D64" s="9"/>
      <c r="E64" s="10"/>
      <c r="F64" s="10"/>
      <c r="G64" s="12" t="s">
        <v>1138</v>
      </c>
      <c r="H64" s="10" t="str">
        <f t="shared" si="0"/>
        <v>A.0CC53</v>
      </c>
      <c r="I64" s="13" t="s">
        <v>1122</v>
      </c>
      <c r="J64" s="9">
        <v>99</v>
      </c>
      <c r="L64" s="10"/>
      <c r="P64" s="11">
        <v>1</v>
      </c>
      <c r="R64" s="10">
        <f t="shared" si="1"/>
        <v>0</v>
      </c>
      <c r="S64" s="10">
        <f t="shared" si="2"/>
        <v>0</v>
      </c>
      <c r="T64" s="9">
        <v>0</v>
      </c>
      <c r="U64" s="9"/>
      <c r="V64" s="14" t="s">
        <v>1125</v>
      </c>
      <c r="AF64" s="9" t="s">
        <v>1127</v>
      </c>
    </row>
    <row r="65" spans="2:32" ht="12.75">
      <c r="B65" s="9" t="s">
        <v>1137</v>
      </c>
      <c r="C65" s="9"/>
      <c r="D65" s="9"/>
      <c r="E65" s="10"/>
      <c r="F65" s="10"/>
      <c r="G65" s="12" t="s">
        <v>1138</v>
      </c>
      <c r="H65" s="10" t="str">
        <f t="shared" si="0"/>
        <v>A.0CC53</v>
      </c>
      <c r="I65" s="13" t="s">
        <v>1122</v>
      </c>
      <c r="J65" s="9">
        <v>99</v>
      </c>
      <c r="L65" s="10"/>
      <c r="P65" s="11">
        <v>1</v>
      </c>
      <c r="R65" s="10">
        <f t="shared" si="1"/>
        <v>0</v>
      </c>
      <c r="S65" s="10">
        <f t="shared" si="2"/>
        <v>0</v>
      </c>
      <c r="T65" s="9">
        <v>0</v>
      </c>
      <c r="U65" s="9"/>
      <c r="V65" s="14" t="s">
        <v>1125</v>
      </c>
      <c r="AF65" s="9" t="s">
        <v>1127</v>
      </c>
    </row>
    <row r="66" spans="2:32" ht="12.75">
      <c r="B66" s="9" t="s">
        <v>1137</v>
      </c>
      <c r="C66" s="9"/>
      <c r="D66" s="9"/>
      <c r="E66" s="10"/>
      <c r="F66" s="10"/>
      <c r="G66" s="12" t="s">
        <v>1138</v>
      </c>
      <c r="H66" s="10" t="str">
        <f t="shared" si="0"/>
        <v>A.0CC53</v>
      </c>
      <c r="I66" s="13" t="s">
        <v>1122</v>
      </c>
      <c r="J66" s="9">
        <v>99</v>
      </c>
      <c r="L66" s="10"/>
      <c r="P66" s="11">
        <v>1</v>
      </c>
      <c r="R66" s="10">
        <f t="shared" si="1"/>
        <v>0</v>
      </c>
      <c r="S66" s="10">
        <f t="shared" si="2"/>
        <v>0</v>
      </c>
      <c r="T66" s="9">
        <v>0</v>
      </c>
      <c r="U66" s="9"/>
      <c r="V66" s="14" t="s">
        <v>1125</v>
      </c>
      <c r="AF66" s="9" t="s">
        <v>1127</v>
      </c>
    </row>
    <row r="67" spans="2:32" ht="12.75">
      <c r="B67" s="9" t="s">
        <v>1137</v>
      </c>
      <c r="C67" s="9"/>
      <c r="D67" s="9"/>
      <c r="E67" s="10"/>
      <c r="F67" s="10"/>
      <c r="G67" s="12" t="s">
        <v>1138</v>
      </c>
      <c r="H67" s="10" t="str">
        <f t="shared" si="0"/>
        <v>A.0CC53</v>
      </c>
      <c r="I67" s="13" t="s">
        <v>1122</v>
      </c>
      <c r="J67" s="9">
        <v>99</v>
      </c>
      <c r="L67" s="10"/>
      <c r="P67" s="11">
        <v>1</v>
      </c>
      <c r="R67" s="10">
        <f t="shared" si="1"/>
        <v>0</v>
      </c>
      <c r="S67" s="10">
        <f t="shared" si="2"/>
        <v>0</v>
      </c>
      <c r="T67" s="9">
        <v>0</v>
      </c>
      <c r="U67" s="9"/>
      <c r="V67" s="14" t="s">
        <v>1125</v>
      </c>
      <c r="AF67" s="9" t="s">
        <v>1127</v>
      </c>
    </row>
    <row r="68" spans="2:32" ht="12.75">
      <c r="B68" s="9" t="s">
        <v>1137</v>
      </c>
      <c r="C68" s="9"/>
      <c r="D68" s="9"/>
      <c r="E68" s="10"/>
      <c r="F68" s="10"/>
      <c r="G68" s="12" t="s">
        <v>1138</v>
      </c>
      <c r="H68" s="10" t="str">
        <f t="shared" si="0"/>
        <v>A.0CC53</v>
      </c>
      <c r="I68" s="13" t="s">
        <v>1122</v>
      </c>
      <c r="J68" s="9">
        <v>99</v>
      </c>
      <c r="L68" s="10"/>
      <c r="P68" s="11">
        <v>1</v>
      </c>
      <c r="R68" s="10">
        <f t="shared" si="1"/>
        <v>0</v>
      </c>
      <c r="S68" s="10">
        <f t="shared" si="2"/>
        <v>0</v>
      </c>
      <c r="T68" s="9">
        <v>0</v>
      </c>
      <c r="U68" s="9"/>
      <c r="V68" s="14" t="s">
        <v>1125</v>
      </c>
      <c r="AF68" s="9" t="s">
        <v>1127</v>
      </c>
    </row>
    <row r="69" spans="2:32" ht="12.75">
      <c r="B69" s="9" t="s">
        <v>1137</v>
      </c>
      <c r="C69" s="9"/>
      <c r="D69" s="9"/>
      <c r="E69" s="10"/>
      <c r="F69" s="10"/>
      <c r="G69" s="12" t="s">
        <v>1138</v>
      </c>
      <c r="H69" s="10" t="str">
        <f t="shared" si="0"/>
        <v>A.0CC53</v>
      </c>
      <c r="I69" s="13" t="s">
        <v>1122</v>
      </c>
      <c r="J69" s="9">
        <v>99</v>
      </c>
      <c r="L69" s="10"/>
      <c r="P69" s="11">
        <v>1</v>
      </c>
      <c r="R69" s="10">
        <f t="shared" si="1"/>
        <v>0</v>
      </c>
      <c r="S69" s="10">
        <f t="shared" si="2"/>
        <v>0</v>
      </c>
      <c r="T69" s="9">
        <v>0</v>
      </c>
      <c r="U69" s="9"/>
      <c r="V69" s="14" t="s">
        <v>1125</v>
      </c>
      <c r="AF69" s="9" t="s">
        <v>1127</v>
      </c>
    </row>
    <row r="70" spans="2:32" ht="12.75">
      <c r="B70" s="9" t="s">
        <v>1137</v>
      </c>
      <c r="C70" s="9"/>
      <c r="D70" s="9"/>
      <c r="E70" s="10"/>
      <c r="F70" s="10"/>
      <c r="G70" s="12" t="s">
        <v>1138</v>
      </c>
      <c r="H70" s="10" t="str">
        <f aca="true" t="shared" si="3" ref="H70:H133">G70</f>
        <v>A.0CC53</v>
      </c>
      <c r="I70" s="13" t="s">
        <v>1122</v>
      </c>
      <c r="J70" s="9">
        <v>99</v>
      </c>
      <c r="L70" s="10"/>
      <c r="P70" s="11">
        <v>1</v>
      </c>
      <c r="R70" s="10">
        <f aca="true" t="shared" si="4" ref="R70:R133">P70*Q70</f>
        <v>0</v>
      </c>
      <c r="S70" s="10">
        <f aca="true" t="shared" si="5" ref="S70:S133">R70</f>
        <v>0</v>
      </c>
      <c r="T70" s="9">
        <v>0</v>
      </c>
      <c r="U70" s="9"/>
      <c r="V70" s="14" t="s">
        <v>1125</v>
      </c>
      <c r="AF70" s="9" t="s">
        <v>1127</v>
      </c>
    </row>
    <row r="71" spans="2:32" ht="12.75">
      <c r="B71" s="9" t="s">
        <v>1137</v>
      </c>
      <c r="C71" s="9"/>
      <c r="D71" s="9"/>
      <c r="E71" s="10"/>
      <c r="F71" s="10"/>
      <c r="G71" s="12" t="s">
        <v>1138</v>
      </c>
      <c r="H71" s="10" t="str">
        <f t="shared" si="3"/>
        <v>A.0CC53</v>
      </c>
      <c r="I71" s="13" t="s">
        <v>1122</v>
      </c>
      <c r="J71" s="9">
        <v>99</v>
      </c>
      <c r="L71" s="10"/>
      <c r="P71" s="11">
        <v>1</v>
      </c>
      <c r="R71" s="10">
        <f t="shared" si="4"/>
        <v>0</v>
      </c>
      <c r="S71" s="10">
        <f t="shared" si="5"/>
        <v>0</v>
      </c>
      <c r="T71" s="9">
        <v>0</v>
      </c>
      <c r="U71" s="9"/>
      <c r="V71" s="14" t="s">
        <v>1125</v>
      </c>
      <c r="AF71" s="9" t="s">
        <v>1127</v>
      </c>
    </row>
    <row r="72" spans="2:32" ht="12.75">
      <c r="B72" s="9" t="s">
        <v>1137</v>
      </c>
      <c r="C72" s="9"/>
      <c r="D72" s="9"/>
      <c r="E72" s="10"/>
      <c r="F72" s="10"/>
      <c r="G72" s="12" t="s">
        <v>1138</v>
      </c>
      <c r="H72" s="10" t="str">
        <f t="shared" si="3"/>
        <v>A.0CC53</v>
      </c>
      <c r="I72" s="13" t="s">
        <v>1122</v>
      </c>
      <c r="J72" s="9">
        <v>99</v>
      </c>
      <c r="L72" s="10"/>
      <c r="P72" s="11">
        <v>1</v>
      </c>
      <c r="R72" s="10">
        <f t="shared" si="4"/>
        <v>0</v>
      </c>
      <c r="S72" s="10">
        <f t="shared" si="5"/>
        <v>0</v>
      </c>
      <c r="T72" s="9">
        <v>0</v>
      </c>
      <c r="U72" s="9"/>
      <c r="V72" s="14" t="s">
        <v>1125</v>
      </c>
      <c r="AF72" s="9" t="s">
        <v>1127</v>
      </c>
    </row>
    <row r="73" spans="2:32" ht="12.75">
      <c r="B73" s="9" t="s">
        <v>1137</v>
      </c>
      <c r="C73" s="9"/>
      <c r="D73" s="9"/>
      <c r="E73" s="10"/>
      <c r="F73" s="10"/>
      <c r="G73" s="12" t="s">
        <v>1138</v>
      </c>
      <c r="H73" s="10" t="str">
        <f t="shared" si="3"/>
        <v>A.0CC53</v>
      </c>
      <c r="I73" s="13" t="s">
        <v>1122</v>
      </c>
      <c r="J73" s="9">
        <v>99</v>
      </c>
      <c r="L73" s="10"/>
      <c r="P73" s="11">
        <v>1</v>
      </c>
      <c r="R73" s="10">
        <f t="shared" si="4"/>
        <v>0</v>
      </c>
      <c r="S73" s="10">
        <f t="shared" si="5"/>
        <v>0</v>
      </c>
      <c r="T73" s="9">
        <v>0</v>
      </c>
      <c r="U73" s="9"/>
      <c r="V73" s="14" t="s">
        <v>1125</v>
      </c>
      <c r="AF73" s="9" t="s">
        <v>1127</v>
      </c>
    </row>
    <row r="74" spans="2:32" ht="12.75">
      <c r="B74" s="9" t="s">
        <v>1137</v>
      </c>
      <c r="C74" s="9"/>
      <c r="D74" s="9"/>
      <c r="E74" s="10"/>
      <c r="F74" s="10"/>
      <c r="G74" s="12" t="s">
        <v>1138</v>
      </c>
      <c r="H74" s="10" t="str">
        <f t="shared" si="3"/>
        <v>A.0CC53</v>
      </c>
      <c r="I74" s="13" t="s">
        <v>1122</v>
      </c>
      <c r="J74" s="9">
        <v>99</v>
      </c>
      <c r="L74" s="10"/>
      <c r="P74" s="11">
        <v>1</v>
      </c>
      <c r="R74" s="10">
        <f t="shared" si="4"/>
        <v>0</v>
      </c>
      <c r="S74" s="10">
        <f t="shared" si="5"/>
        <v>0</v>
      </c>
      <c r="T74" s="9">
        <v>0</v>
      </c>
      <c r="U74" s="9"/>
      <c r="V74" s="14" t="s">
        <v>1125</v>
      </c>
      <c r="AF74" s="9" t="s">
        <v>1127</v>
      </c>
    </row>
    <row r="75" spans="2:32" ht="12.75">
      <c r="B75" s="9" t="s">
        <v>1137</v>
      </c>
      <c r="C75" s="9"/>
      <c r="D75" s="9"/>
      <c r="E75" s="10"/>
      <c r="F75" s="10"/>
      <c r="G75" s="12" t="s">
        <v>1138</v>
      </c>
      <c r="H75" s="10" t="str">
        <f t="shared" si="3"/>
        <v>A.0CC53</v>
      </c>
      <c r="I75" s="13" t="s">
        <v>1122</v>
      </c>
      <c r="J75" s="9">
        <v>99</v>
      </c>
      <c r="L75" s="10"/>
      <c r="P75" s="11">
        <v>1</v>
      </c>
      <c r="R75" s="10">
        <f t="shared" si="4"/>
        <v>0</v>
      </c>
      <c r="S75" s="10">
        <f t="shared" si="5"/>
        <v>0</v>
      </c>
      <c r="T75" s="9">
        <v>0</v>
      </c>
      <c r="U75" s="9"/>
      <c r="V75" s="14" t="s">
        <v>1125</v>
      </c>
      <c r="AF75" s="9" t="s">
        <v>1127</v>
      </c>
    </row>
    <row r="76" spans="2:32" ht="12.75">
      <c r="B76" s="9" t="s">
        <v>1137</v>
      </c>
      <c r="C76" s="9"/>
      <c r="D76" s="9"/>
      <c r="E76" s="10"/>
      <c r="F76" s="10"/>
      <c r="G76" s="12" t="s">
        <v>1138</v>
      </c>
      <c r="H76" s="10" t="str">
        <f t="shared" si="3"/>
        <v>A.0CC53</v>
      </c>
      <c r="I76" s="13" t="s">
        <v>1122</v>
      </c>
      <c r="J76" s="9">
        <v>99</v>
      </c>
      <c r="L76" s="10"/>
      <c r="P76" s="11">
        <v>1</v>
      </c>
      <c r="R76" s="10">
        <f t="shared" si="4"/>
        <v>0</v>
      </c>
      <c r="S76" s="10">
        <f t="shared" si="5"/>
        <v>0</v>
      </c>
      <c r="T76" s="9">
        <v>0</v>
      </c>
      <c r="U76" s="9"/>
      <c r="V76" s="14" t="s">
        <v>1125</v>
      </c>
      <c r="AF76" s="9" t="s">
        <v>1127</v>
      </c>
    </row>
    <row r="77" spans="2:32" ht="12.75">
      <c r="B77" s="9" t="s">
        <v>1137</v>
      </c>
      <c r="C77" s="9"/>
      <c r="D77" s="9"/>
      <c r="E77" s="10"/>
      <c r="F77" s="10"/>
      <c r="G77" s="12" t="s">
        <v>1138</v>
      </c>
      <c r="H77" s="10" t="str">
        <f t="shared" si="3"/>
        <v>A.0CC53</v>
      </c>
      <c r="I77" s="13" t="s">
        <v>1122</v>
      </c>
      <c r="J77" s="9">
        <v>99</v>
      </c>
      <c r="L77" s="10"/>
      <c r="P77" s="11">
        <v>1</v>
      </c>
      <c r="R77" s="10">
        <f t="shared" si="4"/>
        <v>0</v>
      </c>
      <c r="S77" s="10">
        <f t="shared" si="5"/>
        <v>0</v>
      </c>
      <c r="T77" s="9">
        <v>0</v>
      </c>
      <c r="U77" s="9"/>
      <c r="V77" s="14" t="s">
        <v>1125</v>
      </c>
      <c r="AF77" s="9" t="s">
        <v>1127</v>
      </c>
    </row>
    <row r="78" spans="2:32" ht="12.75">
      <c r="B78" s="9" t="s">
        <v>1137</v>
      </c>
      <c r="C78" s="9"/>
      <c r="D78" s="9"/>
      <c r="E78" s="10"/>
      <c r="F78" s="10"/>
      <c r="G78" s="12" t="s">
        <v>1138</v>
      </c>
      <c r="H78" s="10" t="str">
        <f t="shared" si="3"/>
        <v>A.0CC53</v>
      </c>
      <c r="I78" s="13" t="s">
        <v>1122</v>
      </c>
      <c r="J78" s="9">
        <v>99</v>
      </c>
      <c r="L78" s="10"/>
      <c r="P78" s="11">
        <v>1</v>
      </c>
      <c r="R78" s="10">
        <f t="shared" si="4"/>
        <v>0</v>
      </c>
      <c r="S78" s="10">
        <f t="shared" si="5"/>
        <v>0</v>
      </c>
      <c r="T78" s="9">
        <v>0</v>
      </c>
      <c r="U78" s="9"/>
      <c r="V78" s="14" t="s">
        <v>1125</v>
      </c>
      <c r="AF78" s="9" t="s">
        <v>1127</v>
      </c>
    </row>
    <row r="79" spans="2:32" ht="12.75">
      <c r="B79" s="9" t="s">
        <v>1137</v>
      </c>
      <c r="C79" s="9"/>
      <c r="D79" s="9"/>
      <c r="E79" s="10"/>
      <c r="F79" s="10"/>
      <c r="G79" s="12" t="s">
        <v>1138</v>
      </c>
      <c r="H79" s="10" t="str">
        <f t="shared" si="3"/>
        <v>A.0CC53</v>
      </c>
      <c r="I79" s="13" t="s">
        <v>1122</v>
      </c>
      <c r="J79" s="9">
        <v>99</v>
      </c>
      <c r="L79" s="10"/>
      <c r="P79" s="11">
        <v>1</v>
      </c>
      <c r="R79" s="10">
        <f t="shared" si="4"/>
        <v>0</v>
      </c>
      <c r="S79" s="10">
        <f t="shared" si="5"/>
        <v>0</v>
      </c>
      <c r="T79" s="9">
        <v>0</v>
      </c>
      <c r="U79" s="9"/>
      <c r="V79" s="14" t="s">
        <v>1125</v>
      </c>
      <c r="AF79" s="9" t="s">
        <v>1127</v>
      </c>
    </row>
    <row r="80" spans="2:32" ht="12.75">
      <c r="B80" s="9" t="s">
        <v>1137</v>
      </c>
      <c r="C80" s="9"/>
      <c r="D80" s="9"/>
      <c r="E80" s="10"/>
      <c r="F80" s="10"/>
      <c r="G80" s="12" t="s">
        <v>1138</v>
      </c>
      <c r="H80" s="10" t="str">
        <f t="shared" si="3"/>
        <v>A.0CC53</v>
      </c>
      <c r="I80" s="13" t="s">
        <v>1122</v>
      </c>
      <c r="J80" s="9">
        <v>99</v>
      </c>
      <c r="L80" s="10"/>
      <c r="P80" s="11">
        <v>1</v>
      </c>
      <c r="R80" s="10">
        <f t="shared" si="4"/>
        <v>0</v>
      </c>
      <c r="S80" s="10">
        <f t="shared" si="5"/>
        <v>0</v>
      </c>
      <c r="T80" s="9">
        <v>0</v>
      </c>
      <c r="U80" s="9"/>
      <c r="V80" s="14" t="s">
        <v>1125</v>
      </c>
      <c r="AF80" s="9" t="s">
        <v>1127</v>
      </c>
    </row>
    <row r="81" spans="2:32" ht="12.75">
      <c r="B81" s="9" t="s">
        <v>1137</v>
      </c>
      <c r="C81" s="9"/>
      <c r="D81" s="9"/>
      <c r="E81" s="10"/>
      <c r="F81" s="10"/>
      <c r="G81" s="12" t="s">
        <v>1138</v>
      </c>
      <c r="H81" s="10" t="str">
        <f t="shared" si="3"/>
        <v>A.0CC53</v>
      </c>
      <c r="I81" s="13" t="s">
        <v>1122</v>
      </c>
      <c r="J81" s="9">
        <v>99</v>
      </c>
      <c r="L81" s="10"/>
      <c r="P81" s="11">
        <v>1</v>
      </c>
      <c r="R81" s="10">
        <f t="shared" si="4"/>
        <v>0</v>
      </c>
      <c r="S81" s="10">
        <f t="shared" si="5"/>
        <v>0</v>
      </c>
      <c r="T81" s="9">
        <v>0</v>
      </c>
      <c r="U81" s="9"/>
      <c r="V81" s="14" t="s">
        <v>1125</v>
      </c>
      <c r="AF81" s="9" t="s">
        <v>1127</v>
      </c>
    </row>
    <row r="82" spans="2:32" ht="12.75">
      <c r="B82" s="9" t="s">
        <v>1137</v>
      </c>
      <c r="C82" s="9"/>
      <c r="D82" s="9"/>
      <c r="E82" s="10"/>
      <c r="F82" s="10"/>
      <c r="G82" s="12" t="s">
        <v>1138</v>
      </c>
      <c r="H82" s="10" t="str">
        <f t="shared" si="3"/>
        <v>A.0CC53</v>
      </c>
      <c r="I82" s="13" t="s">
        <v>1122</v>
      </c>
      <c r="J82" s="9">
        <v>99</v>
      </c>
      <c r="L82" s="10"/>
      <c r="P82" s="11">
        <v>1</v>
      </c>
      <c r="R82" s="10">
        <f t="shared" si="4"/>
        <v>0</v>
      </c>
      <c r="S82" s="10">
        <f t="shared" si="5"/>
        <v>0</v>
      </c>
      <c r="T82" s="9">
        <v>0</v>
      </c>
      <c r="U82" s="9"/>
      <c r="V82" s="14" t="s">
        <v>1125</v>
      </c>
      <c r="AF82" s="9" t="s">
        <v>1127</v>
      </c>
    </row>
    <row r="83" spans="2:32" ht="12.75">
      <c r="B83" s="9" t="s">
        <v>1137</v>
      </c>
      <c r="C83" s="9"/>
      <c r="D83" s="9"/>
      <c r="E83" s="10"/>
      <c r="F83" s="10"/>
      <c r="G83" s="12" t="s">
        <v>1138</v>
      </c>
      <c r="H83" s="10" t="str">
        <f t="shared" si="3"/>
        <v>A.0CC53</v>
      </c>
      <c r="I83" s="13" t="s">
        <v>1122</v>
      </c>
      <c r="J83" s="9">
        <v>99</v>
      </c>
      <c r="L83" s="10"/>
      <c r="P83" s="11">
        <v>1</v>
      </c>
      <c r="R83" s="10">
        <f t="shared" si="4"/>
        <v>0</v>
      </c>
      <c r="S83" s="10">
        <f t="shared" si="5"/>
        <v>0</v>
      </c>
      <c r="T83" s="9">
        <v>0</v>
      </c>
      <c r="U83" s="9"/>
      <c r="V83" s="14" t="s">
        <v>1125</v>
      </c>
      <c r="AF83" s="9" t="s">
        <v>1127</v>
      </c>
    </row>
    <row r="84" spans="2:32" ht="12.75">
      <c r="B84" s="9" t="s">
        <v>1137</v>
      </c>
      <c r="C84" s="9"/>
      <c r="D84" s="9"/>
      <c r="E84" s="10"/>
      <c r="F84" s="10"/>
      <c r="G84" s="12" t="s">
        <v>1138</v>
      </c>
      <c r="H84" s="10" t="str">
        <f t="shared" si="3"/>
        <v>A.0CC53</v>
      </c>
      <c r="I84" s="13" t="s">
        <v>1122</v>
      </c>
      <c r="J84" s="9">
        <v>99</v>
      </c>
      <c r="L84" s="10"/>
      <c r="P84" s="11">
        <v>1</v>
      </c>
      <c r="R84" s="10">
        <f t="shared" si="4"/>
        <v>0</v>
      </c>
      <c r="S84" s="10">
        <f t="shared" si="5"/>
        <v>0</v>
      </c>
      <c r="T84" s="9">
        <v>0</v>
      </c>
      <c r="U84" s="9"/>
      <c r="V84" s="14" t="s">
        <v>1125</v>
      </c>
      <c r="AF84" s="9" t="s">
        <v>1127</v>
      </c>
    </row>
    <row r="85" spans="2:32" ht="12.75">
      <c r="B85" s="9" t="s">
        <v>1137</v>
      </c>
      <c r="C85" s="9"/>
      <c r="D85" s="9"/>
      <c r="E85" s="10"/>
      <c r="F85" s="10"/>
      <c r="G85" s="12" t="s">
        <v>1138</v>
      </c>
      <c r="H85" s="10" t="str">
        <f t="shared" si="3"/>
        <v>A.0CC53</v>
      </c>
      <c r="I85" s="13" t="s">
        <v>1122</v>
      </c>
      <c r="J85" s="9">
        <v>99</v>
      </c>
      <c r="L85" s="10"/>
      <c r="P85" s="11">
        <v>1</v>
      </c>
      <c r="R85" s="10">
        <f t="shared" si="4"/>
        <v>0</v>
      </c>
      <c r="S85" s="10">
        <f t="shared" si="5"/>
        <v>0</v>
      </c>
      <c r="T85" s="9">
        <v>0</v>
      </c>
      <c r="U85" s="9"/>
      <c r="V85" s="14" t="s">
        <v>1125</v>
      </c>
      <c r="AF85" s="9" t="s">
        <v>1127</v>
      </c>
    </row>
    <row r="86" spans="2:32" ht="12.75">
      <c r="B86" s="9" t="s">
        <v>1137</v>
      </c>
      <c r="C86" s="9"/>
      <c r="D86" s="9"/>
      <c r="E86" s="10"/>
      <c r="F86" s="10"/>
      <c r="G86" s="12" t="s">
        <v>1138</v>
      </c>
      <c r="H86" s="10" t="str">
        <f t="shared" si="3"/>
        <v>A.0CC53</v>
      </c>
      <c r="I86" s="13" t="s">
        <v>1122</v>
      </c>
      <c r="J86" s="9">
        <v>99</v>
      </c>
      <c r="L86" s="10"/>
      <c r="P86" s="11">
        <v>1</v>
      </c>
      <c r="R86" s="10">
        <f t="shared" si="4"/>
        <v>0</v>
      </c>
      <c r="S86" s="10">
        <f t="shared" si="5"/>
        <v>0</v>
      </c>
      <c r="T86" s="9">
        <v>0</v>
      </c>
      <c r="U86" s="9"/>
      <c r="V86" s="14" t="s">
        <v>1125</v>
      </c>
      <c r="AF86" s="9" t="s">
        <v>1127</v>
      </c>
    </row>
    <row r="87" spans="2:32" ht="12.75">
      <c r="B87" s="9" t="s">
        <v>1137</v>
      </c>
      <c r="C87" s="9"/>
      <c r="D87" s="9"/>
      <c r="E87" s="10"/>
      <c r="F87" s="10"/>
      <c r="G87" s="12" t="s">
        <v>1138</v>
      </c>
      <c r="H87" s="10" t="str">
        <f t="shared" si="3"/>
        <v>A.0CC53</v>
      </c>
      <c r="I87" s="13" t="s">
        <v>1122</v>
      </c>
      <c r="J87" s="9">
        <v>99</v>
      </c>
      <c r="L87" s="10"/>
      <c r="P87" s="11">
        <v>1</v>
      </c>
      <c r="R87" s="10">
        <f t="shared" si="4"/>
        <v>0</v>
      </c>
      <c r="S87" s="10">
        <f t="shared" si="5"/>
        <v>0</v>
      </c>
      <c r="T87" s="9">
        <v>0</v>
      </c>
      <c r="U87" s="9"/>
      <c r="V87" s="14" t="s">
        <v>1125</v>
      </c>
      <c r="AF87" s="9" t="s">
        <v>1127</v>
      </c>
    </row>
    <row r="88" spans="2:32" ht="12.75">
      <c r="B88" s="9" t="s">
        <v>1137</v>
      </c>
      <c r="C88" s="9"/>
      <c r="D88" s="9"/>
      <c r="E88" s="10"/>
      <c r="F88" s="10"/>
      <c r="G88" s="12" t="s">
        <v>1138</v>
      </c>
      <c r="H88" s="10" t="str">
        <f t="shared" si="3"/>
        <v>A.0CC53</v>
      </c>
      <c r="I88" s="13" t="s">
        <v>1122</v>
      </c>
      <c r="J88" s="9">
        <v>99</v>
      </c>
      <c r="L88" s="10"/>
      <c r="P88" s="11">
        <v>1</v>
      </c>
      <c r="R88" s="10">
        <f t="shared" si="4"/>
        <v>0</v>
      </c>
      <c r="S88" s="10">
        <f t="shared" si="5"/>
        <v>0</v>
      </c>
      <c r="T88" s="9">
        <v>0</v>
      </c>
      <c r="U88" s="9"/>
      <c r="V88" s="14" t="s">
        <v>1125</v>
      </c>
      <c r="AF88" s="9" t="s">
        <v>1127</v>
      </c>
    </row>
    <row r="89" spans="2:32" ht="12.75">
      <c r="B89" s="9" t="s">
        <v>1137</v>
      </c>
      <c r="C89" s="9"/>
      <c r="D89" s="9"/>
      <c r="E89" s="10"/>
      <c r="F89" s="10"/>
      <c r="G89" s="12" t="s">
        <v>1138</v>
      </c>
      <c r="H89" s="10" t="str">
        <f t="shared" si="3"/>
        <v>A.0CC53</v>
      </c>
      <c r="I89" s="13" t="s">
        <v>1122</v>
      </c>
      <c r="J89" s="9">
        <v>99</v>
      </c>
      <c r="L89" s="10"/>
      <c r="P89" s="11">
        <v>1</v>
      </c>
      <c r="R89" s="10">
        <f t="shared" si="4"/>
        <v>0</v>
      </c>
      <c r="S89" s="10">
        <f t="shared" si="5"/>
        <v>0</v>
      </c>
      <c r="T89" s="9">
        <v>0</v>
      </c>
      <c r="U89" s="9"/>
      <c r="V89" s="14" t="s">
        <v>1125</v>
      </c>
      <c r="AF89" s="9" t="s">
        <v>1127</v>
      </c>
    </row>
    <row r="90" spans="2:32" ht="12.75">
      <c r="B90" s="9" t="s">
        <v>1137</v>
      </c>
      <c r="C90" s="9"/>
      <c r="D90" s="9"/>
      <c r="E90" s="10"/>
      <c r="F90" s="10"/>
      <c r="G90" s="12" t="s">
        <v>1138</v>
      </c>
      <c r="H90" s="10" t="str">
        <f t="shared" si="3"/>
        <v>A.0CC53</v>
      </c>
      <c r="I90" s="13" t="s">
        <v>1122</v>
      </c>
      <c r="J90" s="9">
        <v>99</v>
      </c>
      <c r="L90" s="10"/>
      <c r="P90" s="11">
        <v>1</v>
      </c>
      <c r="R90" s="10">
        <f t="shared" si="4"/>
        <v>0</v>
      </c>
      <c r="S90" s="10">
        <f t="shared" si="5"/>
        <v>0</v>
      </c>
      <c r="T90" s="9">
        <v>0</v>
      </c>
      <c r="U90" s="9"/>
      <c r="V90" s="14" t="s">
        <v>1125</v>
      </c>
      <c r="AF90" s="9" t="s">
        <v>1127</v>
      </c>
    </row>
    <row r="91" spans="2:32" ht="12.75">
      <c r="B91" s="9" t="s">
        <v>1137</v>
      </c>
      <c r="C91" s="9"/>
      <c r="D91" s="9"/>
      <c r="E91" s="10"/>
      <c r="F91" s="10"/>
      <c r="G91" s="12" t="s">
        <v>1138</v>
      </c>
      <c r="H91" s="10" t="str">
        <f t="shared" si="3"/>
        <v>A.0CC53</v>
      </c>
      <c r="I91" s="13" t="s">
        <v>1122</v>
      </c>
      <c r="J91" s="9">
        <v>99</v>
      </c>
      <c r="L91" s="10"/>
      <c r="P91" s="11">
        <v>1</v>
      </c>
      <c r="R91" s="10">
        <f t="shared" si="4"/>
        <v>0</v>
      </c>
      <c r="S91" s="10">
        <f t="shared" si="5"/>
        <v>0</v>
      </c>
      <c r="T91" s="9">
        <v>0</v>
      </c>
      <c r="U91" s="9"/>
      <c r="V91" s="14" t="s">
        <v>1125</v>
      </c>
      <c r="AF91" s="9" t="s">
        <v>1127</v>
      </c>
    </row>
    <row r="92" spans="2:32" ht="12.75">
      <c r="B92" s="9" t="s">
        <v>1137</v>
      </c>
      <c r="C92" s="9"/>
      <c r="D92" s="9"/>
      <c r="E92" s="10"/>
      <c r="F92" s="10"/>
      <c r="G92" s="12" t="s">
        <v>1138</v>
      </c>
      <c r="H92" s="10" t="str">
        <f t="shared" si="3"/>
        <v>A.0CC53</v>
      </c>
      <c r="I92" s="13" t="s">
        <v>1122</v>
      </c>
      <c r="J92" s="9">
        <v>99</v>
      </c>
      <c r="L92" s="10"/>
      <c r="P92" s="11">
        <v>1</v>
      </c>
      <c r="R92" s="10">
        <f t="shared" si="4"/>
        <v>0</v>
      </c>
      <c r="S92" s="10">
        <f t="shared" si="5"/>
        <v>0</v>
      </c>
      <c r="T92" s="9">
        <v>0</v>
      </c>
      <c r="U92" s="9"/>
      <c r="V92" s="14" t="s">
        <v>1125</v>
      </c>
      <c r="AF92" s="9" t="s">
        <v>1127</v>
      </c>
    </row>
    <row r="93" spans="2:32" ht="12.75">
      <c r="B93" s="9" t="s">
        <v>1137</v>
      </c>
      <c r="C93" s="9"/>
      <c r="D93" s="9"/>
      <c r="E93" s="10"/>
      <c r="F93" s="10"/>
      <c r="G93" s="12" t="s">
        <v>1138</v>
      </c>
      <c r="H93" s="10" t="str">
        <f t="shared" si="3"/>
        <v>A.0CC53</v>
      </c>
      <c r="I93" s="13" t="s">
        <v>1122</v>
      </c>
      <c r="J93" s="9">
        <v>99</v>
      </c>
      <c r="L93" s="10"/>
      <c r="P93" s="11">
        <v>1</v>
      </c>
      <c r="R93" s="10">
        <f t="shared" si="4"/>
        <v>0</v>
      </c>
      <c r="S93" s="10">
        <f t="shared" si="5"/>
        <v>0</v>
      </c>
      <c r="T93" s="9">
        <v>0</v>
      </c>
      <c r="U93" s="9"/>
      <c r="V93" s="14" t="s">
        <v>1125</v>
      </c>
      <c r="AF93" s="9" t="s">
        <v>1127</v>
      </c>
    </row>
    <row r="94" spans="2:32" ht="12.75">
      <c r="B94" s="9" t="s">
        <v>1137</v>
      </c>
      <c r="C94" s="9"/>
      <c r="D94" s="9"/>
      <c r="E94" s="10"/>
      <c r="F94" s="10"/>
      <c r="G94" s="12" t="s">
        <v>1138</v>
      </c>
      <c r="H94" s="10" t="str">
        <f t="shared" si="3"/>
        <v>A.0CC53</v>
      </c>
      <c r="I94" s="13" t="s">
        <v>1122</v>
      </c>
      <c r="J94" s="9">
        <v>99</v>
      </c>
      <c r="L94" s="10"/>
      <c r="P94" s="11">
        <v>1</v>
      </c>
      <c r="R94" s="10">
        <f t="shared" si="4"/>
        <v>0</v>
      </c>
      <c r="S94" s="10">
        <f t="shared" si="5"/>
        <v>0</v>
      </c>
      <c r="T94" s="9">
        <v>0</v>
      </c>
      <c r="U94" s="9"/>
      <c r="V94" s="14" t="s">
        <v>1125</v>
      </c>
      <c r="AF94" s="9" t="s">
        <v>1127</v>
      </c>
    </row>
    <row r="95" spans="2:32" ht="12.75">
      <c r="B95" s="9" t="s">
        <v>1137</v>
      </c>
      <c r="C95" s="9"/>
      <c r="D95" s="9"/>
      <c r="E95" s="10"/>
      <c r="F95" s="10"/>
      <c r="G95" s="12" t="s">
        <v>1138</v>
      </c>
      <c r="H95" s="10" t="str">
        <f t="shared" si="3"/>
        <v>A.0CC53</v>
      </c>
      <c r="I95" s="13" t="s">
        <v>1122</v>
      </c>
      <c r="J95" s="9">
        <v>99</v>
      </c>
      <c r="L95" s="10"/>
      <c r="P95" s="11">
        <v>1</v>
      </c>
      <c r="R95" s="10">
        <f t="shared" si="4"/>
        <v>0</v>
      </c>
      <c r="S95" s="10">
        <f t="shared" si="5"/>
        <v>0</v>
      </c>
      <c r="T95" s="9">
        <v>0</v>
      </c>
      <c r="U95" s="9"/>
      <c r="V95" s="14" t="s">
        <v>1125</v>
      </c>
      <c r="AF95" s="9" t="s">
        <v>1127</v>
      </c>
    </row>
    <row r="96" spans="2:32" ht="12.75">
      <c r="B96" s="9" t="s">
        <v>1137</v>
      </c>
      <c r="C96" s="9"/>
      <c r="D96" s="9"/>
      <c r="E96" s="10"/>
      <c r="F96" s="10"/>
      <c r="G96" s="12" t="s">
        <v>1138</v>
      </c>
      <c r="H96" s="10" t="str">
        <f t="shared" si="3"/>
        <v>A.0CC53</v>
      </c>
      <c r="I96" s="13" t="s">
        <v>1122</v>
      </c>
      <c r="J96" s="9">
        <v>99</v>
      </c>
      <c r="L96" s="10"/>
      <c r="P96" s="11">
        <v>1</v>
      </c>
      <c r="R96" s="10">
        <f t="shared" si="4"/>
        <v>0</v>
      </c>
      <c r="S96" s="10">
        <f t="shared" si="5"/>
        <v>0</v>
      </c>
      <c r="T96" s="9">
        <v>0</v>
      </c>
      <c r="U96" s="9"/>
      <c r="V96" s="14" t="s">
        <v>1125</v>
      </c>
      <c r="AF96" s="9" t="s">
        <v>1127</v>
      </c>
    </row>
    <row r="97" spans="2:32" ht="12.75">
      <c r="B97" s="9" t="s">
        <v>1137</v>
      </c>
      <c r="C97" s="9"/>
      <c r="D97" s="9"/>
      <c r="E97" s="10"/>
      <c r="F97" s="10"/>
      <c r="G97" s="12" t="s">
        <v>1138</v>
      </c>
      <c r="H97" s="10" t="str">
        <f t="shared" si="3"/>
        <v>A.0CC53</v>
      </c>
      <c r="I97" s="13" t="s">
        <v>1122</v>
      </c>
      <c r="J97" s="9">
        <v>99</v>
      </c>
      <c r="L97" s="10"/>
      <c r="P97" s="11">
        <v>1</v>
      </c>
      <c r="R97" s="10">
        <f t="shared" si="4"/>
        <v>0</v>
      </c>
      <c r="S97" s="10">
        <f t="shared" si="5"/>
        <v>0</v>
      </c>
      <c r="T97" s="9">
        <v>0</v>
      </c>
      <c r="U97" s="9"/>
      <c r="V97" s="14" t="s">
        <v>1125</v>
      </c>
      <c r="AF97" s="9" t="s">
        <v>1127</v>
      </c>
    </row>
    <row r="98" spans="2:32" ht="12.75">
      <c r="B98" s="9" t="s">
        <v>1137</v>
      </c>
      <c r="C98" s="9"/>
      <c r="D98" s="9"/>
      <c r="E98" s="10"/>
      <c r="F98" s="10"/>
      <c r="G98" s="12" t="s">
        <v>1138</v>
      </c>
      <c r="H98" s="10" t="str">
        <f t="shared" si="3"/>
        <v>A.0CC53</v>
      </c>
      <c r="I98" s="13" t="s">
        <v>1122</v>
      </c>
      <c r="J98" s="9">
        <v>99</v>
      </c>
      <c r="L98" s="10"/>
      <c r="P98" s="11">
        <v>1</v>
      </c>
      <c r="R98" s="10">
        <f t="shared" si="4"/>
        <v>0</v>
      </c>
      <c r="S98" s="10">
        <f t="shared" si="5"/>
        <v>0</v>
      </c>
      <c r="T98" s="9">
        <v>0</v>
      </c>
      <c r="U98" s="9"/>
      <c r="V98" s="14" t="s">
        <v>1125</v>
      </c>
      <c r="AF98" s="9" t="s">
        <v>1127</v>
      </c>
    </row>
    <row r="99" spans="2:32" ht="12.75">
      <c r="B99" s="9" t="s">
        <v>1137</v>
      </c>
      <c r="C99" s="9"/>
      <c r="D99" s="9"/>
      <c r="E99" s="10"/>
      <c r="F99" s="10"/>
      <c r="G99" s="12" t="s">
        <v>1138</v>
      </c>
      <c r="H99" s="10" t="str">
        <f t="shared" si="3"/>
        <v>A.0CC53</v>
      </c>
      <c r="I99" s="13" t="s">
        <v>1122</v>
      </c>
      <c r="J99" s="9">
        <v>99</v>
      </c>
      <c r="L99" s="10"/>
      <c r="P99" s="11">
        <v>1</v>
      </c>
      <c r="R99" s="10">
        <f t="shared" si="4"/>
        <v>0</v>
      </c>
      <c r="S99" s="10">
        <f t="shared" si="5"/>
        <v>0</v>
      </c>
      <c r="T99" s="9">
        <v>0</v>
      </c>
      <c r="U99" s="9"/>
      <c r="V99" s="14" t="s">
        <v>1125</v>
      </c>
      <c r="AF99" s="9" t="s">
        <v>1127</v>
      </c>
    </row>
    <row r="100" spans="2:32" ht="12.75">
      <c r="B100" s="9" t="s">
        <v>1137</v>
      </c>
      <c r="C100" s="9"/>
      <c r="D100" s="9"/>
      <c r="E100" s="10"/>
      <c r="F100" s="10"/>
      <c r="G100" s="12" t="s">
        <v>1138</v>
      </c>
      <c r="H100" s="10" t="str">
        <f t="shared" si="3"/>
        <v>A.0CC53</v>
      </c>
      <c r="I100" s="13" t="s">
        <v>1122</v>
      </c>
      <c r="J100" s="9">
        <v>99</v>
      </c>
      <c r="L100" s="10"/>
      <c r="P100" s="11">
        <v>1</v>
      </c>
      <c r="R100" s="10">
        <f t="shared" si="4"/>
        <v>0</v>
      </c>
      <c r="S100" s="10">
        <f t="shared" si="5"/>
        <v>0</v>
      </c>
      <c r="T100" s="9">
        <v>0</v>
      </c>
      <c r="U100" s="9"/>
      <c r="V100" s="14" t="s">
        <v>1125</v>
      </c>
      <c r="AF100" s="9" t="s">
        <v>1127</v>
      </c>
    </row>
    <row r="101" spans="2:32" ht="12.75">
      <c r="B101" s="9" t="s">
        <v>1137</v>
      </c>
      <c r="C101" s="9"/>
      <c r="D101" s="9"/>
      <c r="E101" s="10"/>
      <c r="F101" s="10"/>
      <c r="G101" s="12" t="s">
        <v>1138</v>
      </c>
      <c r="H101" s="10" t="str">
        <f t="shared" si="3"/>
        <v>A.0CC53</v>
      </c>
      <c r="I101" s="13" t="s">
        <v>1122</v>
      </c>
      <c r="J101" s="9">
        <v>99</v>
      </c>
      <c r="L101" s="10"/>
      <c r="P101" s="11">
        <v>1</v>
      </c>
      <c r="R101" s="10">
        <f t="shared" si="4"/>
        <v>0</v>
      </c>
      <c r="S101" s="10">
        <f t="shared" si="5"/>
        <v>0</v>
      </c>
      <c r="T101" s="9">
        <v>0</v>
      </c>
      <c r="U101" s="9"/>
      <c r="V101" s="14" t="s">
        <v>1125</v>
      </c>
      <c r="AF101" s="9" t="s">
        <v>1127</v>
      </c>
    </row>
    <row r="102" spans="2:32" ht="12.75">
      <c r="B102" s="9" t="s">
        <v>1137</v>
      </c>
      <c r="C102" s="9"/>
      <c r="D102" s="9"/>
      <c r="E102" s="10"/>
      <c r="F102" s="10"/>
      <c r="G102" s="12" t="s">
        <v>1138</v>
      </c>
      <c r="H102" s="10" t="str">
        <f t="shared" si="3"/>
        <v>A.0CC53</v>
      </c>
      <c r="I102" s="13" t="s">
        <v>1122</v>
      </c>
      <c r="J102" s="9">
        <v>99</v>
      </c>
      <c r="L102" s="10"/>
      <c r="P102" s="11">
        <v>1</v>
      </c>
      <c r="R102" s="10">
        <f t="shared" si="4"/>
        <v>0</v>
      </c>
      <c r="S102" s="10">
        <f t="shared" si="5"/>
        <v>0</v>
      </c>
      <c r="T102" s="9">
        <v>0</v>
      </c>
      <c r="U102" s="9"/>
      <c r="V102" s="14" t="s">
        <v>1125</v>
      </c>
      <c r="AF102" s="9" t="s">
        <v>1127</v>
      </c>
    </row>
    <row r="103" spans="2:32" ht="12.75">
      <c r="B103" s="9" t="s">
        <v>1137</v>
      </c>
      <c r="C103" s="9"/>
      <c r="D103" s="9"/>
      <c r="E103" s="10"/>
      <c r="F103" s="10"/>
      <c r="G103" s="12" t="s">
        <v>1138</v>
      </c>
      <c r="H103" s="10" t="str">
        <f t="shared" si="3"/>
        <v>A.0CC53</v>
      </c>
      <c r="I103" s="13" t="s">
        <v>1122</v>
      </c>
      <c r="J103" s="9">
        <v>99</v>
      </c>
      <c r="L103" s="10"/>
      <c r="P103" s="11">
        <v>1</v>
      </c>
      <c r="R103" s="10">
        <f t="shared" si="4"/>
        <v>0</v>
      </c>
      <c r="S103" s="10">
        <f t="shared" si="5"/>
        <v>0</v>
      </c>
      <c r="T103" s="9">
        <v>0</v>
      </c>
      <c r="U103" s="9"/>
      <c r="V103" s="14" t="s">
        <v>1125</v>
      </c>
      <c r="AF103" s="9" t="s">
        <v>1127</v>
      </c>
    </row>
    <row r="104" spans="2:32" ht="12.75">
      <c r="B104" s="9" t="s">
        <v>1137</v>
      </c>
      <c r="C104" s="9"/>
      <c r="D104" s="9"/>
      <c r="E104" s="10"/>
      <c r="F104" s="10"/>
      <c r="G104" s="12" t="s">
        <v>1138</v>
      </c>
      <c r="H104" s="10" t="str">
        <f t="shared" si="3"/>
        <v>A.0CC53</v>
      </c>
      <c r="I104" s="13" t="s">
        <v>1122</v>
      </c>
      <c r="J104" s="9">
        <v>99</v>
      </c>
      <c r="L104" s="10"/>
      <c r="P104" s="11">
        <v>1</v>
      </c>
      <c r="R104" s="10">
        <f t="shared" si="4"/>
        <v>0</v>
      </c>
      <c r="S104" s="10">
        <f t="shared" si="5"/>
        <v>0</v>
      </c>
      <c r="T104" s="9">
        <v>0</v>
      </c>
      <c r="U104" s="9"/>
      <c r="V104" s="14" t="s">
        <v>1125</v>
      </c>
      <c r="AF104" s="9" t="s">
        <v>1127</v>
      </c>
    </row>
    <row r="105" spans="2:32" ht="12.75">
      <c r="B105" s="9" t="s">
        <v>1137</v>
      </c>
      <c r="C105" s="9"/>
      <c r="D105" s="9"/>
      <c r="E105" s="10"/>
      <c r="F105" s="10"/>
      <c r="G105" s="12" t="s">
        <v>1138</v>
      </c>
      <c r="H105" s="10" t="str">
        <f t="shared" si="3"/>
        <v>A.0CC53</v>
      </c>
      <c r="I105" s="13" t="s">
        <v>1122</v>
      </c>
      <c r="J105" s="9">
        <v>99</v>
      </c>
      <c r="L105" s="10"/>
      <c r="P105" s="11">
        <v>1</v>
      </c>
      <c r="R105" s="10">
        <f t="shared" si="4"/>
        <v>0</v>
      </c>
      <c r="S105" s="10">
        <f t="shared" si="5"/>
        <v>0</v>
      </c>
      <c r="T105" s="9">
        <v>0</v>
      </c>
      <c r="U105" s="9"/>
      <c r="V105" s="14" t="s">
        <v>1125</v>
      </c>
      <c r="AF105" s="9" t="s">
        <v>1127</v>
      </c>
    </row>
    <row r="106" spans="2:32" ht="12.75">
      <c r="B106" s="9" t="s">
        <v>1137</v>
      </c>
      <c r="C106" s="9"/>
      <c r="D106" s="9"/>
      <c r="E106" s="10"/>
      <c r="F106" s="10"/>
      <c r="G106" s="12" t="s">
        <v>1138</v>
      </c>
      <c r="H106" s="10" t="str">
        <f t="shared" si="3"/>
        <v>A.0CC53</v>
      </c>
      <c r="I106" s="13" t="s">
        <v>1122</v>
      </c>
      <c r="J106" s="9">
        <v>99</v>
      </c>
      <c r="L106" s="10"/>
      <c r="P106" s="11">
        <v>1</v>
      </c>
      <c r="R106" s="10">
        <f t="shared" si="4"/>
        <v>0</v>
      </c>
      <c r="S106" s="10">
        <f t="shared" si="5"/>
        <v>0</v>
      </c>
      <c r="T106" s="9">
        <v>0</v>
      </c>
      <c r="U106" s="9"/>
      <c r="V106" s="14" t="s">
        <v>1125</v>
      </c>
      <c r="AF106" s="9" t="s">
        <v>1127</v>
      </c>
    </row>
    <row r="107" spans="2:32" ht="12.75">
      <c r="B107" s="9" t="s">
        <v>1137</v>
      </c>
      <c r="C107" s="9"/>
      <c r="D107" s="9"/>
      <c r="E107" s="10"/>
      <c r="F107" s="10"/>
      <c r="G107" s="12" t="s">
        <v>1138</v>
      </c>
      <c r="H107" s="10" t="str">
        <f t="shared" si="3"/>
        <v>A.0CC53</v>
      </c>
      <c r="I107" s="13" t="s">
        <v>1122</v>
      </c>
      <c r="J107" s="9">
        <v>99</v>
      </c>
      <c r="L107" s="10"/>
      <c r="P107" s="11">
        <v>1</v>
      </c>
      <c r="R107" s="10">
        <f t="shared" si="4"/>
        <v>0</v>
      </c>
      <c r="S107" s="10">
        <f t="shared" si="5"/>
        <v>0</v>
      </c>
      <c r="T107" s="9">
        <v>0</v>
      </c>
      <c r="U107" s="9"/>
      <c r="V107" s="14" t="s">
        <v>1125</v>
      </c>
      <c r="AF107" s="9" t="s">
        <v>1127</v>
      </c>
    </row>
    <row r="108" spans="2:32" ht="12.75">
      <c r="B108" s="9" t="s">
        <v>1137</v>
      </c>
      <c r="C108" s="9"/>
      <c r="D108" s="9"/>
      <c r="E108" s="10"/>
      <c r="F108" s="10"/>
      <c r="G108" s="12" t="s">
        <v>1138</v>
      </c>
      <c r="H108" s="10" t="str">
        <f t="shared" si="3"/>
        <v>A.0CC53</v>
      </c>
      <c r="I108" s="13" t="s">
        <v>1122</v>
      </c>
      <c r="J108" s="9">
        <v>99</v>
      </c>
      <c r="L108" s="10"/>
      <c r="P108" s="11">
        <v>1</v>
      </c>
      <c r="R108" s="10">
        <f t="shared" si="4"/>
        <v>0</v>
      </c>
      <c r="S108" s="10">
        <f t="shared" si="5"/>
        <v>0</v>
      </c>
      <c r="T108" s="9">
        <v>0</v>
      </c>
      <c r="U108" s="9"/>
      <c r="V108" s="14" t="s">
        <v>1125</v>
      </c>
      <c r="AF108" s="9" t="s">
        <v>1127</v>
      </c>
    </row>
    <row r="109" spans="2:32" ht="12.75">
      <c r="B109" s="9" t="s">
        <v>1137</v>
      </c>
      <c r="C109" s="9"/>
      <c r="D109" s="9"/>
      <c r="E109" s="10"/>
      <c r="F109" s="10"/>
      <c r="G109" s="12" t="s">
        <v>1138</v>
      </c>
      <c r="H109" s="10" t="str">
        <f t="shared" si="3"/>
        <v>A.0CC53</v>
      </c>
      <c r="I109" s="13" t="s">
        <v>1122</v>
      </c>
      <c r="J109" s="9">
        <v>99</v>
      </c>
      <c r="L109" s="10"/>
      <c r="P109" s="11">
        <v>1</v>
      </c>
      <c r="R109" s="10">
        <f t="shared" si="4"/>
        <v>0</v>
      </c>
      <c r="S109" s="10">
        <f t="shared" si="5"/>
        <v>0</v>
      </c>
      <c r="T109" s="9">
        <v>0</v>
      </c>
      <c r="U109" s="9"/>
      <c r="V109" s="14" t="s">
        <v>1125</v>
      </c>
      <c r="AF109" s="9" t="s">
        <v>1127</v>
      </c>
    </row>
    <row r="110" spans="2:32" ht="12.75">
      <c r="B110" s="9" t="s">
        <v>1137</v>
      </c>
      <c r="C110" s="9"/>
      <c r="D110" s="9"/>
      <c r="E110" s="10"/>
      <c r="F110" s="10"/>
      <c r="G110" s="12" t="s">
        <v>1138</v>
      </c>
      <c r="H110" s="10" t="str">
        <f t="shared" si="3"/>
        <v>A.0CC53</v>
      </c>
      <c r="I110" s="13" t="s">
        <v>1122</v>
      </c>
      <c r="J110" s="9">
        <v>99</v>
      </c>
      <c r="L110" s="10"/>
      <c r="P110" s="11">
        <v>1</v>
      </c>
      <c r="R110" s="10">
        <f t="shared" si="4"/>
        <v>0</v>
      </c>
      <c r="S110" s="10">
        <f t="shared" si="5"/>
        <v>0</v>
      </c>
      <c r="T110" s="9">
        <v>0</v>
      </c>
      <c r="U110" s="9"/>
      <c r="V110" s="14" t="s">
        <v>1125</v>
      </c>
      <c r="AF110" s="9" t="s">
        <v>1127</v>
      </c>
    </row>
    <row r="111" spans="2:32" ht="12.75">
      <c r="B111" s="9" t="s">
        <v>1137</v>
      </c>
      <c r="C111" s="9"/>
      <c r="D111" s="9"/>
      <c r="E111" s="10"/>
      <c r="F111" s="10"/>
      <c r="G111" s="12" t="s">
        <v>1138</v>
      </c>
      <c r="H111" s="10" t="str">
        <f t="shared" si="3"/>
        <v>A.0CC53</v>
      </c>
      <c r="I111" s="13" t="s">
        <v>1122</v>
      </c>
      <c r="J111" s="9">
        <v>99</v>
      </c>
      <c r="L111" s="10"/>
      <c r="P111" s="11">
        <v>1</v>
      </c>
      <c r="R111" s="10">
        <f t="shared" si="4"/>
        <v>0</v>
      </c>
      <c r="S111" s="10">
        <f t="shared" si="5"/>
        <v>0</v>
      </c>
      <c r="T111" s="9">
        <v>0</v>
      </c>
      <c r="U111" s="9"/>
      <c r="V111" s="14" t="s">
        <v>1125</v>
      </c>
      <c r="AF111" s="9" t="s">
        <v>1127</v>
      </c>
    </row>
    <row r="112" spans="2:32" ht="12.75">
      <c r="B112" s="9" t="s">
        <v>1137</v>
      </c>
      <c r="C112" s="9"/>
      <c r="D112" s="9"/>
      <c r="E112" s="10"/>
      <c r="F112" s="10"/>
      <c r="G112" s="12" t="s">
        <v>1138</v>
      </c>
      <c r="H112" s="10" t="str">
        <f t="shared" si="3"/>
        <v>A.0CC53</v>
      </c>
      <c r="I112" s="13" t="s">
        <v>1122</v>
      </c>
      <c r="J112" s="9">
        <v>99</v>
      </c>
      <c r="L112" s="10"/>
      <c r="P112" s="11">
        <v>1</v>
      </c>
      <c r="R112" s="10">
        <f t="shared" si="4"/>
        <v>0</v>
      </c>
      <c r="S112" s="10">
        <f t="shared" si="5"/>
        <v>0</v>
      </c>
      <c r="T112" s="9">
        <v>0</v>
      </c>
      <c r="U112" s="9"/>
      <c r="V112" s="14" t="s">
        <v>1125</v>
      </c>
      <c r="AF112" s="9" t="s">
        <v>1127</v>
      </c>
    </row>
    <row r="113" spans="2:32" ht="12.75">
      <c r="B113" s="9" t="s">
        <v>1137</v>
      </c>
      <c r="C113" s="9"/>
      <c r="D113" s="9"/>
      <c r="E113" s="10"/>
      <c r="F113" s="10"/>
      <c r="G113" s="12" t="s">
        <v>1138</v>
      </c>
      <c r="H113" s="10" t="str">
        <f t="shared" si="3"/>
        <v>A.0CC53</v>
      </c>
      <c r="I113" s="13" t="s">
        <v>1122</v>
      </c>
      <c r="J113" s="9">
        <v>99</v>
      </c>
      <c r="L113" s="10"/>
      <c r="P113" s="11">
        <v>1</v>
      </c>
      <c r="R113" s="10">
        <f t="shared" si="4"/>
        <v>0</v>
      </c>
      <c r="S113" s="10">
        <f t="shared" si="5"/>
        <v>0</v>
      </c>
      <c r="T113" s="9">
        <v>0</v>
      </c>
      <c r="U113" s="9"/>
      <c r="V113" s="14" t="s">
        <v>1125</v>
      </c>
      <c r="AF113" s="9" t="s">
        <v>1127</v>
      </c>
    </row>
    <row r="114" spans="2:32" ht="12.75">
      <c r="B114" s="9" t="s">
        <v>1137</v>
      </c>
      <c r="C114" s="9"/>
      <c r="D114" s="9"/>
      <c r="E114" s="10"/>
      <c r="F114" s="10"/>
      <c r="G114" s="12" t="s">
        <v>1138</v>
      </c>
      <c r="H114" s="10" t="str">
        <f t="shared" si="3"/>
        <v>A.0CC53</v>
      </c>
      <c r="I114" s="13" t="s">
        <v>1122</v>
      </c>
      <c r="J114" s="9">
        <v>99</v>
      </c>
      <c r="L114" s="10"/>
      <c r="P114" s="11">
        <v>1</v>
      </c>
      <c r="R114" s="10">
        <f t="shared" si="4"/>
        <v>0</v>
      </c>
      <c r="S114" s="10">
        <f t="shared" si="5"/>
        <v>0</v>
      </c>
      <c r="T114" s="9">
        <v>0</v>
      </c>
      <c r="U114" s="9"/>
      <c r="V114" s="14" t="s">
        <v>1125</v>
      </c>
      <c r="AF114" s="9" t="s">
        <v>1127</v>
      </c>
    </row>
    <row r="115" spans="2:32" ht="12.75">
      <c r="B115" s="9" t="s">
        <v>1137</v>
      </c>
      <c r="C115" s="9"/>
      <c r="D115" s="9"/>
      <c r="E115" s="10"/>
      <c r="F115" s="10"/>
      <c r="G115" s="12" t="s">
        <v>1138</v>
      </c>
      <c r="H115" s="10" t="str">
        <f t="shared" si="3"/>
        <v>A.0CC53</v>
      </c>
      <c r="I115" s="13" t="s">
        <v>1122</v>
      </c>
      <c r="J115" s="9">
        <v>99</v>
      </c>
      <c r="L115" s="10"/>
      <c r="P115" s="11">
        <v>1</v>
      </c>
      <c r="R115" s="10">
        <f t="shared" si="4"/>
        <v>0</v>
      </c>
      <c r="S115" s="10">
        <f t="shared" si="5"/>
        <v>0</v>
      </c>
      <c r="T115" s="9">
        <v>0</v>
      </c>
      <c r="U115" s="9"/>
      <c r="V115" s="14" t="s">
        <v>1125</v>
      </c>
      <c r="AF115" s="9" t="s">
        <v>1127</v>
      </c>
    </row>
    <row r="116" spans="2:32" ht="12.75">
      <c r="B116" s="9" t="s">
        <v>1137</v>
      </c>
      <c r="C116" s="9"/>
      <c r="D116" s="9"/>
      <c r="E116" s="10"/>
      <c r="F116" s="10"/>
      <c r="G116" s="12" t="s">
        <v>1138</v>
      </c>
      <c r="H116" s="10" t="str">
        <f t="shared" si="3"/>
        <v>A.0CC53</v>
      </c>
      <c r="I116" s="13" t="s">
        <v>1122</v>
      </c>
      <c r="J116" s="9">
        <v>99</v>
      </c>
      <c r="L116" s="10"/>
      <c r="P116" s="11">
        <v>1</v>
      </c>
      <c r="R116" s="10">
        <f t="shared" si="4"/>
        <v>0</v>
      </c>
      <c r="S116" s="10">
        <f t="shared" si="5"/>
        <v>0</v>
      </c>
      <c r="T116" s="9">
        <v>0</v>
      </c>
      <c r="U116" s="9"/>
      <c r="V116" s="14" t="s">
        <v>1125</v>
      </c>
      <c r="AF116" s="9" t="s">
        <v>1127</v>
      </c>
    </row>
    <row r="117" spans="2:32" ht="12.75">
      <c r="B117" s="9" t="s">
        <v>1137</v>
      </c>
      <c r="C117" s="9"/>
      <c r="D117" s="9"/>
      <c r="E117" s="10"/>
      <c r="F117" s="10"/>
      <c r="G117" s="12" t="s">
        <v>1138</v>
      </c>
      <c r="H117" s="10" t="str">
        <f t="shared" si="3"/>
        <v>A.0CC53</v>
      </c>
      <c r="I117" s="13" t="s">
        <v>1122</v>
      </c>
      <c r="J117" s="9">
        <v>99</v>
      </c>
      <c r="L117" s="10"/>
      <c r="P117" s="11">
        <v>1</v>
      </c>
      <c r="R117" s="10">
        <f t="shared" si="4"/>
        <v>0</v>
      </c>
      <c r="S117" s="10">
        <f t="shared" si="5"/>
        <v>0</v>
      </c>
      <c r="T117" s="9">
        <v>0</v>
      </c>
      <c r="U117" s="9"/>
      <c r="V117" s="14" t="s">
        <v>1125</v>
      </c>
      <c r="AF117" s="9" t="s">
        <v>1127</v>
      </c>
    </row>
    <row r="118" spans="2:32" ht="12.75">
      <c r="B118" s="9" t="s">
        <v>1137</v>
      </c>
      <c r="C118" s="9"/>
      <c r="D118" s="9"/>
      <c r="E118" s="10"/>
      <c r="F118" s="10"/>
      <c r="G118" s="12" t="s">
        <v>1138</v>
      </c>
      <c r="H118" s="10" t="str">
        <f t="shared" si="3"/>
        <v>A.0CC53</v>
      </c>
      <c r="I118" s="13" t="s">
        <v>1122</v>
      </c>
      <c r="J118" s="9">
        <v>99</v>
      </c>
      <c r="L118" s="10"/>
      <c r="P118" s="11">
        <v>1</v>
      </c>
      <c r="R118" s="10">
        <f t="shared" si="4"/>
        <v>0</v>
      </c>
      <c r="S118" s="10">
        <f t="shared" si="5"/>
        <v>0</v>
      </c>
      <c r="T118" s="9">
        <v>0</v>
      </c>
      <c r="U118" s="9"/>
      <c r="V118" s="14" t="s">
        <v>1125</v>
      </c>
      <c r="AF118" s="9" t="s">
        <v>1127</v>
      </c>
    </row>
    <row r="119" spans="2:32" ht="12.75">
      <c r="B119" s="9" t="s">
        <v>1137</v>
      </c>
      <c r="C119" s="9"/>
      <c r="D119" s="9"/>
      <c r="E119" s="10"/>
      <c r="F119" s="10"/>
      <c r="G119" s="12" t="s">
        <v>1138</v>
      </c>
      <c r="H119" s="10" t="str">
        <f t="shared" si="3"/>
        <v>A.0CC53</v>
      </c>
      <c r="I119" s="13" t="s">
        <v>1122</v>
      </c>
      <c r="J119" s="9">
        <v>99</v>
      </c>
      <c r="L119" s="10"/>
      <c r="P119" s="11">
        <v>1</v>
      </c>
      <c r="R119" s="10">
        <f t="shared" si="4"/>
        <v>0</v>
      </c>
      <c r="S119" s="10">
        <f t="shared" si="5"/>
        <v>0</v>
      </c>
      <c r="T119" s="9">
        <v>0</v>
      </c>
      <c r="U119" s="9"/>
      <c r="V119" s="14" t="s">
        <v>1125</v>
      </c>
      <c r="AF119" s="9" t="s">
        <v>1127</v>
      </c>
    </row>
    <row r="120" spans="2:32" ht="12.75">
      <c r="B120" s="9" t="s">
        <v>1137</v>
      </c>
      <c r="C120" s="9"/>
      <c r="D120" s="9"/>
      <c r="E120" s="10"/>
      <c r="F120" s="10"/>
      <c r="G120" s="12" t="s">
        <v>1138</v>
      </c>
      <c r="H120" s="10" t="str">
        <f t="shared" si="3"/>
        <v>A.0CC53</v>
      </c>
      <c r="I120" s="13" t="s">
        <v>1122</v>
      </c>
      <c r="J120" s="9">
        <v>99</v>
      </c>
      <c r="L120" s="10"/>
      <c r="P120" s="11">
        <v>1</v>
      </c>
      <c r="R120" s="10">
        <f t="shared" si="4"/>
        <v>0</v>
      </c>
      <c r="S120" s="10">
        <f t="shared" si="5"/>
        <v>0</v>
      </c>
      <c r="T120" s="9">
        <v>0</v>
      </c>
      <c r="U120" s="9"/>
      <c r="V120" s="14" t="s">
        <v>1125</v>
      </c>
      <c r="AF120" s="9" t="s">
        <v>1127</v>
      </c>
    </row>
    <row r="121" spans="2:32" ht="12.75">
      <c r="B121" s="9" t="s">
        <v>1137</v>
      </c>
      <c r="C121" s="9"/>
      <c r="D121" s="9"/>
      <c r="E121" s="10"/>
      <c r="F121" s="10"/>
      <c r="G121" s="12" t="s">
        <v>1138</v>
      </c>
      <c r="H121" s="10" t="str">
        <f t="shared" si="3"/>
        <v>A.0CC53</v>
      </c>
      <c r="I121" s="13" t="s">
        <v>1122</v>
      </c>
      <c r="J121" s="9">
        <v>99</v>
      </c>
      <c r="L121" s="10"/>
      <c r="P121" s="11">
        <v>1</v>
      </c>
      <c r="R121" s="10">
        <f t="shared" si="4"/>
        <v>0</v>
      </c>
      <c r="S121" s="10">
        <f t="shared" si="5"/>
        <v>0</v>
      </c>
      <c r="T121" s="9">
        <v>0</v>
      </c>
      <c r="U121" s="9"/>
      <c r="V121" s="14" t="s">
        <v>1125</v>
      </c>
      <c r="AF121" s="9" t="s">
        <v>1127</v>
      </c>
    </row>
    <row r="122" spans="2:32" ht="12.75">
      <c r="B122" s="9" t="s">
        <v>1137</v>
      </c>
      <c r="C122" s="9"/>
      <c r="D122" s="9"/>
      <c r="E122" s="10"/>
      <c r="F122" s="10"/>
      <c r="G122" s="12" t="s">
        <v>1138</v>
      </c>
      <c r="H122" s="10" t="str">
        <f t="shared" si="3"/>
        <v>A.0CC53</v>
      </c>
      <c r="I122" s="13" t="s">
        <v>1122</v>
      </c>
      <c r="J122" s="9">
        <v>99</v>
      </c>
      <c r="L122" s="10"/>
      <c r="P122" s="11">
        <v>1</v>
      </c>
      <c r="R122" s="10">
        <f t="shared" si="4"/>
        <v>0</v>
      </c>
      <c r="S122" s="10">
        <f t="shared" si="5"/>
        <v>0</v>
      </c>
      <c r="T122" s="9">
        <v>0</v>
      </c>
      <c r="U122" s="9"/>
      <c r="V122" s="14" t="s">
        <v>1125</v>
      </c>
      <c r="AF122" s="9" t="s">
        <v>1127</v>
      </c>
    </row>
    <row r="123" spans="2:32" ht="12.75">
      <c r="B123" s="9" t="s">
        <v>1137</v>
      </c>
      <c r="C123" s="9"/>
      <c r="D123" s="9"/>
      <c r="E123" s="10"/>
      <c r="F123" s="10"/>
      <c r="G123" s="12" t="s">
        <v>1138</v>
      </c>
      <c r="H123" s="10" t="str">
        <f t="shared" si="3"/>
        <v>A.0CC53</v>
      </c>
      <c r="I123" s="13" t="s">
        <v>1122</v>
      </c>
      <c r="J123" s="9">
        <v>99</v>
      </c>
      <c r="L123" s="10"/>
      <c r="P123" s="11">
        <v>1</v>
      </c>
      <c r="R123" s="10">
        <f t="shared" si="4"/>
        <v>0</v>
      </c>
      <c r="S123" s="10">
        <f t="shared" si="5"/>
        <v>0</v>
      </c>
      <c r="T123" s="9">
        <v>0</v>
      </c>
      <c r="U123" s="9"/>
      <c r="V123" s="14" t="s">
        <v>1125</v>
      </c>
      <c r="AF123" s="9" t="s">
        <v>1127</v>
      </c>
    </row>
    <row r="124" spans="2:32" ht="12.75">
      <c r="B124" s="9" t="s">
        <v>1137</v>
      </c>
      <c r="C124" s="9"/>
      <c r="D124" s="9"/>
      <c r="E124" s="10"/>
      <c r="F124" s="10"/>
      <c r="G124" s="12" t="s">
        <v>1138</v>
      </c>
      <c r="H124" s="10" t="str">
        <f t="shared" si="3"/>
        <v>A.0CC53</v>
      </c>
      <c r="I124" s="13" t="s">
        <v>1122</v>
      </c>
      <c r="J124" s="9">
        <v>99</v>
      </c>
      <c r="L124" s="10"/>
      <c r="P124" s="11">
        <v>1</v>
      </c>
      <c r="R124" s="10">
        <f t="shared" si="4"/>
        <v>0</v>
      </c>
      <c r="S124" s="10">
        <f t="shared" si="5"/>
        <v>0</v>
      </c>
      <c r="T124" s="9">
        <v>0</v>
      </c>
      <c r="U124" s="9"/>
      <c r="V124" s="14" t="s">
        <v>1125</v>
      </c>
      <c r="AF124" s="9" t="s">
        <v>1127</v>
      </c>
    </row>
    <row r="125" spans="2:32" ht="12.75">
      <c r="B125" s="9" t="s">
        <v>1137</v>
      </c>
      <c r="C125" s="9"/>
      <c r="D125" s="9"/>
      <c r="E125" s="10"/>
      <c r="F125" s="10"/>
      <c r="G125" s="12" t="s">
        <v>1138</v>
      </c>
      <c r="H125" s="10" t="str">
        <f t="shared" si="3"/>
        <v>A.0CC53</v>
      </c>
      <c r="I125" s="13" t="s">
        <v>1122</v>
      </c>
      <c r="J125" s="9">
        <v>99</v>
      </c>
      <c r="L125" s="10"/>
      <c r="P125" s="11">
        <v>1</v>
      </c>
      <c r="R125" s="10">
        <f t="shared" si="4"/>
        <v>0</v>
      </c>
      <c r="S125" s="10">
        <f t="shared" si="5"/>
        <v>0</v>
      </c>
      <c r="T125" s="9">
        <v>0</v>
      </c>
      <c r="U125" s="9"/>
      <c r="V125" s="14" t="s">
        <v>1125</v>
      </c>
      <c r="AF125" s="9" t="s">
        <v>1127</v>
      </c>
    </row>
    <row r="126" spans="2:32" ht="12.75">
      <c r="B126" s="9" t="s">
        <v>1137</v>
      </c>
      <c r="C126" s="9"/>
      <c r="D126" s="9"/>
      <c r="E126" s="10"/>
      <c r="F126" s="10"/>
      <c r="G126" s="12" t="s">
        <v>1138</v>
      </c>
      <c r="H126" s="10" t="str">
        <f t="shared" si="3"/>
        <v>A.0CC53</v>
      </c>
      <c r="I126" s="13" t="s">
        <v>1122</v>
      </c>
      <c r="J126" s="9">
        <v>99</v>
      </c>
      <c r="L126" s="10"/>
      <c r="P126" s="11">
        <v>1</v>
      </c>
      <c r="R126" s="10">
        <f t="shared" si="4"/>
        <v>0</v>
      </c>
      <c r="S126" s="10">
        <f t="shared" si="5"/>
        <v>0</v>
      </c>
      <c r="T126" s="9">
        <v>0</v>
      </c>
      <c r="U126" s="9"/>
      <c r="V126" s="14" t="s">
        <v>1125</v>
      </c>
      <c r="AF126" s="9" t="s">
        <v>1127</v>
      </c>
    </row>
    <row r="127" spans="2:32" ht="12.75">
      <c r="B127" s="9" t="s">
        <v>1137</v>
      </c>
      <c r="C127" s="9"/>
      <c r="D127" s="9"/>
      <c r="E127" s="10"/>
      <c r="F127" s="10"/>
      <c r="G127" s="12" t="s">
        <v>1138</v>
      </c>
      <c r="H127" s="10" t="str">
        <f t="shared" si="3"/>
        <v>A.0CC53</v>
      </c>
      <c r="I127" s="13" t="s">
        <v>1122</v>
      </c>
      <c r="J127" s="9">
        <v>99</v>
      </c>
      <c r="L127" s="10"/>
      <c r="P127" s="11">
        <v>1</v>
      </c>
      <c r="R127" s="10">
        <f t="shared" si="4"/>
        <v>0</v>
      </c>
      <c r="S127" s="10">
        <f t="shared" si="5"/>
        <v>0</v>
      </c>
      <c r="T127" s="9">
        <v>0</v>
      </c>
      <c r="U127" s="9"/>
      <c r="V127" s="14" t="s">
        <v>1125</v>
      </c>
      <c r="AF127" s="9" t="s">
        <v>1127</v>
      </c>
    </row>
    <row r="128" spans="2:32" ht="12.75">
      <c r="B128" s="9" t="s">
        <v>1137</v>
      </c>
      <c r="C128" s="9"/>
      <c r="D128" s="9"/>
      <c r="E128" s="10"/>
      <c r="F128" s="10"/>
      <c r="G128" s="12" t="s">
        <v>1138</v>
      </c>
      <c r="H128" s="10" t="str">
        <f t="shared" si="3"/>
        <v>A.0CC53</v>
      </c>
      <c r="I128" s="13" t="s">
        <v>1122</v>
      </c>
      <c r="J128" s="9">
        <v>99</v>
      </c>
      <c r="L128" s="10"/>
      <c r="P128" s="11">
        <v>1</v>
      </c>
      <c r="R128" s="10">
        <f t="shared" si="4"/>
        <v>0</v>
      </c>
      <c r="S128" s="10">
        <f t="shared" si="5"/>
        <v>0</v>
      </c>
      <c r="T128" s="9">
        <v>0</v>
      </c>
      <c r="U128" s="9"/>
      <c r="V128" s="14" t="s">
        <v>1125</v>
      </c>
      <c r="AF128" s="9" t="s">
        <v>1127</v>
      </c>
    </row>
    <row r="129" spans="2:32" ht="12.75">
      <c r="B129" s="9" t="s">
        <v>1137</v>
      </c>
      <c r="C129" s="9"/>
      <c r="D129" s="9"/>
      <c r="E129" s="10"/>
      <c r="F129" s="10"/>
      <c r="G129" s="12" t="s">
        <v>1138</v>
      </c>
      <c r="H129" s="10" t="str">
        <f t="shared" si="3"/>
        <v>A.0CC53</v>
      </c>
      <c r="I129" s="13" t="s">
        <v>1122</v>
      </c>
      <c r="J129" s="9">
        <v>99</v>
      </c>
      <c r="L129" s="10"/>
      <c r="P129" s="11">
        <v>1</v>
      </c>
      <c r="R129" s="10">
        <f t="shared" si="4"/>
        <v>0</v>
      </c>
      <c r="S129" s="10">
        <f t="shared" si="5"/>
        <v>0</v>
      </c>
      <c r="T129" s="9">
        <v>0</v>
      </c>
      <c r="U129" s="9"/>
      <c r="V129" s="14" t="s">
        <v>1125</v>
      </c>
      <c r="AF129" s="9" t="s">
        <v>1127</v>
      </c>
    </row>
    <row r="130" spans="2:32" ht="12.75">
      <c r="B130" s="9" t="s">
        <v>1137</v>
      </c>
      <c r="C130" s="9"/>
      <c r="D130" s="9"/>
      <c r="E130" s="10"/>
      <c r="F130" s="10"/>
      <c r="G130" s="12" t="s">
        <v>1138</v>
      </c>
      <c r="H130" s="10" t="str">
        <f t="shared" si="3"/>
        <v>A.0CC53</v>
      </c>
      <c r="I130" s="13" t="s">
        <v>1122</v>
      </c>
      <c r="J130" s="9">
        <v>99</v>
      </c>
      <c r="L130" s="10"/>
      <c r="P130" s="11">
        <v>1</v>
      </c>
      <c r="R130" s="10">
        <f t="shared" si="4"/>
        <v>0</v>
      </c>
      <c r="S130" s="10">
        <f t="shared" si="5"/>
        <v>0</v>
      </c>
      <c r="T130" s="9">
        <v>0</v>
      </c>
      <c r="U130" s="9"/>
      <c r="V130" s="14" t="s">
        <v>1125</v>
      </c>
      <c r="AF130" s="9" t="s">
        <v>1127</v>
      </c>
    </row>
    <row r="131" spans="2:32" ht="12.75">
      <c r="B131" s="9" t="s">
        <v>1137</v>
      </c>
      <c r="C131" s="9"/>
      <c r="D131" s="9"/>
      <c r="E131" s="10"/>
      <c r="F131" s="10"/>
      <c r="G131" s="12" t="s">
        <v>1138</v>
      </c>
      <c r="H131" s="10" t="str">
        <f t="shared" si="3"/>
        <v>A.0CC53</v>
      </c>
      <c r="I131" s="13" t="s">
        <v>1122</v>
      </c>
      <c r="J131" s="9">
        <v>99</v>
      </c>
      <c r="L131" s="10"/>
      <c r="P131" s="11">
        <v>1</v>
      </c>
      <c r="R131" s="10">
        <f t="shared" si="4"/>
        <v>0</v>
      </c>
      <c r="S131" s="10">
        <f t="shared" si="5"/>
        <v>0</v>
      </c>
      <c r="T131" s="9">
        <v>0</v>
      </c>
      <c r="U131" s="9"/>
      <c r="V131" s="14" t="s">
        <v>1125</v>
      </c>
      <c r="AF131" s="9" t="s">
        <v>1127</v>
      </c>
    </row>
    <row r="132" spans="2:32" ht="12.75">
      <c r="B132" s="9" t="s">
        <v>1137</v>
      </c>
      <c r="C132" s="9"/>
      <c r="D132" s="9"/>
      <c r="E132" s="10"/>
      <c r="F132" s="10"/>
      <c r="G132" s="12" t="s">
        <v>1138</v>
      </c>
      <c r="H132" s="10" t="str">
        <f t="shared" si="3"/>
        <v>A.0CC53</v>
      </c>
      <c r="I132" s="13" t="s">
        <v>1122</v>
      </c>
      <c r="J132" s="9">
        <v>99</v>
      </c>
      <c r="L132" s="10"/>
      <c r="P132" s="11">
        <v>1</v>
      </c>
      <c r="R132" s="10">
        <f t="shared" si="4"/>
        <v>0</v>
      </c>
      <c r="S132" s="10">
        <f t="shared" si="5"/>
        <v>0</v>
      </c>
      <c r="T132" s="9">
        <v>0</v>
      </c>
      <c r="U132" s="9"/>
      <c r="V132" s="14" t="s">
        <v>1125</v>
      </c>
      <c r="AF132" s="9" t="s">
        <v>1127</v>
      </c>
    </row>
    <row r="133" spans="2:32" ht="12.75">
      <c r="B133" s="9" t="s">
        <v>1137</v>
      </c>
      <c r="C133" s="9"/>
      <c r="D133" s="9"/>
      <c r="E133" s="10"/>
      <c r="F133" s="10"/>
      <c r="G133" s="12" t="s">
        <v>1138</v>
      </c>
      <c r="H133" s="10" t="str">
        <f t="shared" si="3"/>
        <v>A.0CC53</v>
      </c>
      <c r="I133" s="13" t="s">
        <v>1122</v>
      </c>
      <c r="J133" s="9">
        <v>99</v>
      </c>
      <c r="L133" s="10"/>
      <c r="P133" s="11">
        <v>1</v>
      </c>
      <c r="R133" s="10">
        <f t="shared" si="4"/>
        <v>0</v>
      </c>
      <c r="S133" s="10">
        <f t="shared" si="5"/>
        <v>0</v>
      </c>
      <c r="T133" s="9">
        <v>0</v>
      </c>
      <c r="U133" s="9"/>
      <c r="V133" s="14" t="s">
        <v>1125</v>
      </c>
      <c r="AF133" s="9" t="s">
        <v>1127</v>
      </c>
    </row>
    <row r="134" spans="2:32" ht="12.75">
      <c r="B134" s="9" t="s">
        <v>1137</v>
      </c>
      <c r="C134" s="9"/>
      <c r="D134" s="9"/>
      <c r="E134" s="10"/>
      <c r="F134" s="10"/>
      <c r="G134" s="12" t="s">
        <v>1138</v>
      </c>
      <c r="H134" s="10" t="str">
        <f aca="true" t="shared" si="6" ref="H134:H197">G134</f>
        <v>A.0CC53</v>
      </c>
      <c r="I134" s="13" t="s">
        <v>1122</v>
      </c>
      <c r="J134" s="9">
        <v>99</v>
      </c>
      <c r="L134" s="10"/>
      <c r="P134" s="11">
        <v>1</v>
      </c>
      <c r="R134" s="10">
        <f aca="true" t="shared" si="7" ref="R134:R197">P134*Q134</f>
        <v>0</v>
      </c>
      <c r="S134" s="10">
        <f aca="true" t="shared" si="8" ref="S134:S197">R134</f>
        <v>0</v>
      </c>
      <c r="T134" s="9">
        <v>0</v>
      </c>
      <c r="U134" s="9"/>
      <c r="V134" s="14" t="s">
        <v>1125</v>
      </c>
      <c r="AF134" s="9" t="s">
        <v>1127</v>
      </c>
    </row>
    <row r="135" spans="2:32" ht="12.75">
      <c r="B135" s="9" t="s">
        <v>1137</v>
      </c>
      <c r="C135" s="9"/>
      <c r="D135" s="9"/>
      <c r="E135" s="10"/>
      <c r="F135" s="10"/>
      <c r="G135" s="12" t="s">
        <v>1138</v>
      </c>
      <c r="H135" s="10" t="str">
        <f t="shared" si="6"/>
        <v>A.0CC53</v>
      </c>
      <c r="I135" s="13" t="s">
        <v>1122</v>
      </c>
      <c r="J135" s="9">
        <v>99</v>
      </c>
      <c r="L135" s="10"/>
      <c r="P135" s="11">
        <v>1</v>
      </c>
      <c r="R135" s="10">
        <f t="shared" si="7"/>
        <v>0</v>
      </c>
      <c r="S135" s="10">
        <f t="shared" si="8"/>
        <v>0</v>
      </c>
      <c r="T135" s="9">
        <v>0</v>
      </c>
      <c r="U135" s="9"/>
      <c r="V135" s="14" t="s">
        <v>1125</v>
      </c>
      <c r="AF135" s="9" t="s">
        <v>1127</v>
      </c>
    </row>
    <row r="136" spans="2:32" ht="12.75">
      <c r="B136" s="9" t="s">
        <v>1137</v>
      </c>
      <c r="C136" s="9"/>
      <c r="D136" s="9"/>
      <c r="E136" s="10"/>
      <c r="F136" s="10"/>
      <c r="G136" s="12" t="s">
        <v>1138</v>
      </c>
      <c r="H136" s="10" t="str">
        <f t="shared" si="6"/>
        <v>A.0CC53</v>
      </c>
      <c r="I136" s="13" t="s">
        <v>1122</v>
      </c>
      <c r="J136" s="9">
        <v>99</v>
      </c>
      <c r="L136" s="10"/>
      <c r="P136" s="11">
        <v>1</v>
      </c>
      <c r="R136" s="10">
        <f t="shared" si="7"/>
        <v>0</v>
      </c>
      <c r="S136" s="10">
        <f t="shared" si="8"/>
        <v>0</v>
      </c>
      <c r="T136" s="9">
        <v>0</v>
      </c>
      <c r="U136" s="9"/>
      <c r="V136" s="14" t="s">
        <v>1125</v>
      </c>
      <c r="AF136" s="9" t="s">
        <v>1127</v>
      </c>
    </row>
    <row r="137" spans="2:32" ht="12.75">
      <c r="B137" s="9" t="s">
        <v>1137</v>
      </c>
      <c r="C137" s="9"/>
      <c r="D137" s="9"/>
      <c r="E137" s="10"/>
      <c r="F137" s="10"/>
      <c r="G137" s="12" t="s">
        <v>1138</v>
      </c>
      <c r="H137" s="10" t="str">
        <f t="shared" si="6"/>
        <v>A.0CC53</v>
      </c>
      <c r="I137" s="13" t="s">
        <v>1122</v>
      </c>
      <c r="J137" s="9">
        <v>99</v>
      </c>
      <c r="L137" s="10"/>
      <c r="P137" s="11">
        <v>1</v>
      </c>
      <c r="R137" s="10">
        <f t="shared" si="7"/>
        <v>0</v>
      </c>
      <c r="S137" s="10">
        <f t="shared" si="8"/>
        <v>0</v>
      </c>
      <c r="T137" s="9">
        <v>0</v>
      </c>
      <c r="U137" s="9"/>
      <c r="V137" s="14" t="s">
        <v>1125</v>
      </c>
      <c r="AF137" s="9" t="s">
        <v>1127</v>
      </c>
    </row>
    <row r="138" spans="2:32" ht="12.75">
      <c r="B138" s="9" t="s">
        <v>1137</v>
      </c>
      <c r="C138" s="9"/>
      <c r="D138" s="9"/>
      <c r="E138" s="10"/>
      <c r="F138" s="10"/>
      <c r="G138" s="12" t="s">
        <v>1138</v>
      </c>
      <c r="H138" s="10" t="str">
        <f t="shared" si="6"/>
        <v>A.0CC53</v>
      </c>
      <c r="I138" s="13" t="s">
        <v>1122</v>
      </c>
      <c r="J138" s="9">
        <v>99</v>
      </c>
      <c r="L138" s="10"/>
      <c r="P138" s="11">
        <v>1</v>
      </c>
      <c r="R138" s="10">
        <f t="shared" si="7"/>
        <v>0</v>
      </c>
      <c r="S138" s="10">
        <f t="shared" si="8"/>
        <v>0</v>
      </c>
      <c r="T138" s="9">
        <v>0</v>
      </c>
      <c r="U138" s="9"/>
      <c r="V138" s="14" t="s">
        <v>1125</v>
      </c>
      <c r="AF138" s="9" t="s">
        <v>1127</v>
      </c>
    </row>
    <row r="139" spans="2:32" ht="12.75">
      <c r="B139" s="9" t="s">
        <v>1137</v>
      </c>
      <c r="C139" s="9"/>
      <c r="D139" s="9"/>
      <c r="E139" s="10"/>
      <c r="F139" s="10"/>
      <c r="G139" s="12" t="s">
        <v>1138</v>
      </c>
      <c r="H139" s="10" t="str">
        <f t="shared" si="6"/>
        <v>A.0CC53</v>
      </c>
      <c r="I139" s="13" t="s">
        <v>1122</v>
      </c>
      <c r="J139" s="9">
        <v>99</v>
      </c>
      <c r="L139" s="10"/>
      <c r="P139" s="11">
        <v>1</v>
      </c>
      <c r="R139" s="10">
        <f t="shared" si="7"/>
        <v>0</v>
      </c>
      <c r="S139" s="10">
        <f t="shared" si="8"/>
        <v>0</v>
      </c>
      <c r="T139" s="9">
        <v>0</v>
      </c>
      <c r="U139" s="9"/>
      <c r="V139" s="14" t="s">
        <v>1125</v>
      </c>
      <c r="AF139" s="9" t="s">
        <v>1127</v>
      </c>
    </row>
    <row r="140" spans="2:32" ht="12.75">
      <c r="B140" s="9" t="s">
        <v>1137</v>
      </c>
      <c r="C140" s="9"/>
      <c r="D140" s="9"/>
      <c r="E140" s="10"/>
      <c r="F140" s="10"/>
      <c r="G140" s="12" t="s">
        <v>1138</v>
      </c>
      <c r="H140" s="10" t="str">
        <f t="shared" si="6"/>
        <v>A.0CC53</v>
      </c>
      <c r="I140" s="13" t="s">
        <v>1122</v>
      </c>
      <c r="J140" s="9">
        <v>99</v>
      </c>
      <c r="L140" s="10"/>
      <c r="P140" s="11">
        <v>1</v>
      </c>
      <c r="R140" s="10">
        <f t="shared" si="7"/>
        <v>0</v>
      </c>
      <c r="S140" s="10">
        <f t="shared" si="8"/>
        <v>0</v>
      </c>
      <c r="T140" s="9">
        <v>0</v>
      </c>
      <c r="U140" s="9"/>
      <c r="V140" s="14" t="s">
        <v>1125</v>
      </c>
      <c r="AF140" s="9" t="s">
        <v>1127</v>
      </c>
    </row>
    <row r="141" spans="2:32" ht="12.75">
      <c r="B141" s="9" t="s">
        <v>1137</v>
      </c>
      <c r="C141" s="9"/>
      <c r="D141" s="9"/>
      <c r="E141" s="10"/>
      <c r="F141" s="10"/>
      <c r="G141" s="12" t="s">
        <v>1138</v>
      </c>
      <c r="H141" s="10" t="str">
        <f t="shared" si="6"/>
        <v>A.0CC53</v>
      </c>
      <c r="I141" s="13" t="s">
        <v>1122</v>
      </c>
      <c r="J141" s="9">
        <v>99</v>
      </c>
      <c r="L141" s="10"/>
      <c r="P141" s="11">
        <v>1</v>
      </c>
      <c r="R141" s="10">
        <f t="shared" si="7"/>
        <v>0</v>
      </c>
      <c r="S141" s="10">
        <f t="shared" si="8"/>
        <v>0</v>
      </c>
      <c r="T141" s="9">
        <v>0</v>
      </c>
      <c r="U141" s="9"/>
      <c r="V141" s="14" t="s">
        <v>1125</v>
      </c>
      <c r="AF141" s="9" t="s">
        <v>1127</v>
      </c>
    </row>
    <row r="142" spans="2:32" ht="12.75">
      <c r="B142" s="9" t="s">
        <v>1137</v>
      </c>
      <c r="C142" s="9"/>
      <c r="D142" s="9"/>
      <c r="E142" s="10"/>
      <c r="F142" s="10"/>
      <c r="G142" s="12" t="s">
        <v>1138</v>
      </c>
      <c r="H142" s="10" t="str">
        <f t="shared" si="6"/>
        <v>A.0CC53</v>
      </c>
      <c r="I142" s="13" t="s">
        <v>1122</v>
      </c>
      <c r="J142" s="9">
        <v>99</v>
      </c>
      <c r="L142" s="10"/>
      <c r="P142" s="11">
        <v>1</v>
      </c>
      <c r="R142" s="10">
        <f t="shared" si="7"/>
        <v>0</v>
      </c>
      <c r="S142" s="10">
        <f t="shared" si="8"/>
        <v>0</v>
      </c>
      <c r="T142" s="9">
        <v>0</v>
      </c>
      <c r="U142" s="9"/>
      <c r="V142" s="14" t="s">
        <v>1125</v>
      </c>
      <c r="AF142" s="9" t="s">
        <v>1127</v>
      </c>
    </row>
    <row r="143" spans="2:32" ht="12.75">
      <c r="B143" s="9" t="s">
        <v>1137</v>
      </c>
      <c r="C143" s="9"/>
      <c r="D143" s="9"/>
      <c r="E143" s="10"/>
      <c r="F143" s="10"/>
      <c r="G143" s="12" t="s">
        <v>1138</v>
      </c>
      <c r="H143" s="10" t="str">
        <f t="shared" si="6"/>
        <v>A.0CC53</v>
      </c>
      <c r="I143" s="13" t="s">
        <v>1122</v>
      </c>
      <c r="J143" s="9">
        <v>99</v>
      </c>
      <c r="L143" s="10"/>
      <c r="P143" s="11">
        <v>1</v>
      </c>
      <c r="R143" s="10">
        <f t="shared" si="7"/>
        <v>0</v>
      </c>
      <c r="S143" s="10">
        <f t="shared" si="8"/>
        <v>0</v>
      </c>
      <c r="T143" s="9">
        <v>0</v>
      </c>
      <c r="U143" s="9"/>
      <c r="V143" s="14" t="s">
        <v>1125</v>
      </c>
      <c r="AF143" s="9" t="s">
        <v>1127</v>
      </c>
    </row>
    <row r="144" spans="2:32" ht="12.75">
      <c r="B144" s="9" t="s">
        <v>1137</v>
      </c>
      <c r="C144" s="9"/>
      <c r="D144" s="9"/>
      <c r="E144" s="10"/>
      <c r="F144" s="10"/>
      <c r="G144" s="12" t="s">
        <v>1138</v>
      </c>
      <c r="H144" s="10" t="str">
        <f t="shared" si="6"/>
        <v>A.0CC53</v>
      </c>
      <c r="I144" s="13" t="s">
        <v>1122</v>
      </c>
      <c r="J144" s="9">
        <v>99</v>
      </c>
      <c r="L144" s="10"/>
      <c r="P144" s="11">
        <v>1</v>
      </c>
      <c r="R144" s="10">
        <f t="shared" si="7"/>
        <v>0</v>
      </c>
      <c r="S144" s="10">
        <f t="shared" si="8"/>
        <v>0</v>
      </c>
      <c r="T144" s="9">
        <v>0</v>
      </c>
      <c r="U144" s="9"/>
      <c r="V144" s="14" t="s">
        <v>1125</v>
      </c>
      <c r="AF144" s="9" t="s">
        <v>1127</v>
      </c>
    </row>
    <row r="145" spans="2:32" ht="12.75">
      <c r="B145" s="9" t="s">
        <v>1137</v>
      </c>
      <c r="C145" s="9"/>
      <c r="D145" s="9"/>
      <c r="E145" s="10"/>
      <c r="F145" s="10"/>
      <c r="G145" s="12" t="s">
        <v>1138</v>
      </c>
      <c r="H145" s="10" t="str">
        <f t="shared" si="6"/>
        <v>A.0CC53</v>
      </c>
      <c r="I145" s="13" t="s">
        <v>1122</v>
      </c>
      <c r="J145" s="9">
        <v>99</v>
      </c>
      <c r="L145" s="10"/>
      <c r="P145" s="11">
        <v>1</v>
      </c>
      <c r="R145" s="10">
        <f t="shared" si="7"/>
        <v>0</v>
      </c>
      <c r="S145" s="10">
        <f t="shared" si="8"/>
        <v>0</v>
      </c>
      <c r="T145" s="9">
        <v>0</v>
      </c>
      <c r="U145" s="9"/>
      <c r="V145" s="14" t="s">
        <v>1125</v>
      </c>
      <c r="AF145" s="9" t="s">
        <v>1127</v>
      </c>
    </row>
    <row r="146" spans="2:32" ht="12.75">
      <c r="B146" s="9" t="s">
        <v>1137</v>
      </c>
      <c r="C146" s="9"/>
      <c r="D146" s="9"/>
      <c r="E146" s="10"/>
      <c r="F146" s="10"/>
      <c r="G146" s="12" t="s">
        <v>1138</v>
      </c>
      <c r="H146" s="10" t="str">
        <f t="shared" si="6"/>
        <v>A.0CC53</v>
      </c>
      <c r="I146" s="13" t="s">
        <v>1122</v>
      </c>
      <c r="J146" s="9">
        <v>99</v>
      </c>
      <c r="L146" s="10"/>
      <c r="P146" s="11">
        <v>1</v>
      </c>
      <c r="R146" s="10">
        <f t="shared" si="7"/>
        <v>0</v>
      </c>
      <c r="S146" s="10">
        <f t="shared" si="8"/>
        <v>0</v>
      </c>
      <c r="T146" s="9">
        <v>0</v>
      </c>
      <c r="U146" s="9"/>
      <c r="V146" s="14" t="s">
        <v>1125</v>
      </c>
      <c r="AF146" s="9" t="s">
        <v>1127</v>
      </c>
    </row>
    <row r="147" spans="2:32" ht="12.75">
      <c r="B147" s="9" t="s">
        <v>1137</v>
      </c>
      <c r="C147" s="9"/>
      <c r="D147" s="9"/>
      <c r="E147" s="10"/>
      <c r="F147" s="10"/>
      <c r="G147" s="12" t="s">
        <v>1138</v>
      </c>
      <c r="H147" s="10" t="str">
        <f t="shared" si="6"/>
        <v>A.0CC53</v>
      </c>
      <c r="I147" s="13" t="s">
        <v>1122</v>
      </c>
      <c r="J147" s="9">
        <v>99</v>
      </c>
      <c r="L147" s="10"/>
      <c r="P147" s="11">
        <v>1</v>
      </c>
      <c r="R147" s="10">
        <f t="shared" si="7"/>
        <v>0</v>
      </c>
      <c r="S147" s="10">
        <f t="shared" si="8"/>
        <v>0</v>
      </c>
      <c r="T147" s="9">
        <v>0</v>
      </c>
      <c r="U147" s="9"/>
      <c r="V147" s="14" t="s">
        <v>1125</v>
      </c>
      <c r="AF147" s="9" t="s">
        <v>1127</v>
      </c>
    </row>
    <row r="148" spans="2:32" ht="12.75">
      <c r="B148" s="9" t="s">
        <v>1137</v>
      </c>
      <c r="C148" s="9"/>
      <c r="D148" s="9"/>
      <c r="E148" s="10"/>
      <c r="F148" s="10"/>
      <c r="G148" s="12" t="s">
        <v>1138</v>
      </c>
      <c r="H148" s="10" t="str">
        <f t="shared" si="6"/>
        <v>A.0CC53</v>
      </c>
      <c r="I148" s="13" t="s">
        <v>1122</v>
      </c>
      <c r="J148" s="9">
        <v>99</v>
      </c>
      <c r="L148" s="10"/>
      <c r="P148" s="11">
        <v>1</v>
      </c>
      <c r="R148" s="10">
        <f t="shared" si="7"/>
        <v>0</v>
      </c>
      <c r="S148" s="10">
        <f t="shared" si="8"/>
        <v>0</v>
      </c>
      <c r="T148" s="9">
        <v>0</v>
      </c>
      <c r="U148" s="9"/>
      <c r="V148" s="14" t="s">
        <v>1125</v>
      </c>
      <c r="AF148" s="9" t="s">
        <v>1127</v>
      </c>
    </row>
    <row r="149" spans="2:32" ht="12.75">
      <c r="B149" s="9" t="s">
        <v>1137</v>
      </c>
      <c r="C149" s="9"/>
      <c r="D149" s="9"/>
      <c r="E149" s="10"/>
      <c r="F149" s="10"/>
      <c r="G149" s="12" t="s">
        <v>1138</v>
      </c>
      <c r="H149" s="10" t="str">
        <f t="shared" si="6"/>
        <v>A.0CC53</v>
      </c>
      <c r="I149" s="13" t="s">
        <v>1122</v>
      </c>
      <c r="J149" s="9">
        <v>99</v>
      </c>
      <c r="L149" s="10"/>
      <c r="P149" s="11">
        <v>1</v>
      </c>
      <c r="R149" s="10">
        <f t="shared" si="7"/>
        <v>0</v>
      </c>
      <c r="S149" s="10">
        <f t="shared" si="8"/>
        <v>0</v>
      </c>
      <c r="T149" s="9">
        <v>0</v>
      </c>
      <c r="U149" s="9"/>
      <c r="V149" s="14" t="s">
        <v>1125</v>
      </c>
      <c r="AF149" s="9" t="s">
        <v>1127</v>
      </c>
    </row>
    <row r="150" spans="2:32" ht="12.75">
      <c r="B150" s="9" t="s">
        <v>1137</v>
      </c>
      <c r="C150" s="9"/>
      <c r="D150" s="9"/>
      <c r="E150" s="10"/>
      <c r="F150" s="10"/>
      <c r="G150" s="12" t="s">
        <v>1138</v>
      </c>
      <c r="H150" s="10" t="str">
        <f t="shared" si="6"/>
        <v>A.0CC53</v>
      </c>
      <c r="I150" s="13" t="s">
        <v>1122</v>
      </c>
      <c r="J150" s="9">
        <v>99</v>
      </c>
      <c r="L150" s="10"/>
      <c r="P150" s="11">
        <v>1</v>
      </c>
      <c r="R150" s="10">
        <f t="shared" si="7"/>
        <v>0</v>
      </c>
      <c r="S150" s="10">
        <f t="shared" si="8"/>
        <v>0</v>
      </c>
      <c r="T150" s="9">
        <v>0</v>
      </c>
      <c r="U150" s="9"/>
      <c r="V150" s="14" t="s">
        <v>1125</v>
      </c>
      <c r="AF150" s="9" t="s">
        <v>1127</v>
      </c>
    </row>
    <row r="151" spans="2:32" ht="12.75">
      <c r="B151" s="9" t="s">
        <v>1137</v>
      </c>
      <c r="C151" s="9"/>
      <c r="D151" s="9"/>
      <c r="E151" s="10"/>
      <c r="F151" s="10"/>
      <c r="G151" s="12" t="s">
        <v>1138</v>
      </c>
      <c r="H151" s="10" t="str">
        <f t="shared" si="6"/>
        <v>A.0CC53</v>
      </c>
      <c r="I151" s="13" t="s">
        <v>1122</v>
      </c>
      <c r="J151" s="9">
        <v>99</v>
      </c>
      <c r="L151" s="10"/>
      <c r="P151" s="11">
        <v>1</v>
      </c>
      <c r="R151" s="10">
        <f t="shared" si="7"/>
        <v>0</v>
      </c>
      <c r="S151" s="10">
        <f t="shared" si="8"/>
        <v>0</v>
      </c>
      <c r="T151" s="9">
        <v>0</v>
      </c>
      <c r="U151" s="9"/>
      <c r="V151" s="14" t="s">
        <v>1125</v>
      </c>
      <c r="AF151" s="9" t="s">
        <v>1127</v>
      </c>
    </row>
    <row r="152" spans="2:32" ht="12.75">
      <c r="B152" s="9" t="s">
        <v>1137</v>
      </c>
      <c r="C152" s="9"/>
      <c r="D152" s="9"/>
      <c r="E152" s="10"/>
      <c r="F152" s="10"/>
      <c r="G152" s="12" t="s">
        <v>1138</v>
      </c>
      <c r="H152" s="10" t="str">
        <f t="shared" si="6"/>
        <v>A.0CC53</v>
      </c>
      <c r="I152" s="13" t="s">
        <v>1122</v>
      </c>
      <c r="J152" s="9">
        <v>99</v>
      </c>
      <c r="L152" s="10"/>
      <c r="P152" s="11">
        <v>1</v>
      </c>
      <c r="R152" s="10">
        <f t="shared" si="7"/>
        <v>0</v>
      </c>
      <c r="S152" s="10">
        <f t="shared" si="8"/>
        <v>0</v>
      </c>
      <c r="T152" s="9">
        <v>0</v>
      </c>
      <c r="U152" s="9"/>
      <c r="V152" s="14" t="s">
        <v>1125</v>
      </c>
      <c r="AF152" s="9" t="s">
        <v>1127</v>
      </c>
    </row>
    <row r="153" spans="2:32" ht="12.75">
      <c r="B153" s="9" t="s">
        <v>1137</v>
      </c>
      <c r="C153" s="9"/>
      <c r="D153" s="9"/>
      <c r="E153" s="10"/>
      <c r="F153" s="10"/>
      <c r="G153" s="12" t="s">
        <v>1138</v>
      </c>
      <c r="H153" s="10" t="str">
        <f t="shared" si="6"/>
        <v>A.0CC53</v>
      </c>
      <c r="I153" s="13" t="s">
        <v>1122</v>
      </c>
      <c r="J153" s="9">
        <v>99</v>
      </c>
      <c r="L153" s="10"/>
      <c r="P153" s="11">
        <v>1</v>
      </c>
      <c r="R153" s="10">
        <f t="shared" si="7"/>
        <v>0</v>
      </c>
      <c r="S153" s="10">
        <f t="shared" si="8"/>
        <v>0</v>
      </c>
      <c r="T153" s="9">
        <v>0</v>
      </c>
      <c r="U153" s="9"/>
      <c r="V153" s="14" t="s">
        <v>1125</v>
      </c>
      <c r="AF153" s="9" t="s">
        <v>1127</v>
      </c>
    </row>
    <row r="154" spans="2:32" ht="12.75">
      <c r="B154" s="9" t="s">
        <v>1137</v>
      </c>
      <c r="C154" s="9"/>
      <c r="D154" s="9"/>
      <c r="E154" s="10"/>
      <c r="F154" s="10"/>
      <c r="G154" s="12" t="s">
        <v>1138</v>
      </c>
      <c r="H154" s="10" t="str">
        <f t="shared" si="6"/>
        <v>A.0CC53</v>
      </c>
      <c r="I154" s="13" t="s">
        <v>1122</v>
      </c>
      <c r="J154" s="9">
        <v>99</v>
      </c>
      <c r="L154" s="10"/>
      <c r="P154" s="11">
        <v>1</v>
      </c>
      <c r="R154" s="10">
        <f t="shared" si="7"/>
        <v>0</v>
      </c>
      <c r="S154" s="10">
        <f t="shared" si="8"/>
        <v>0</v>
      </c>
      <c r="T154" s="9">
        <v>0</v>
      </c>
      <c r="U154" s="9"/>
      <c r="V154" s="14" t="s">
        <v>1125</v>
      </c>
      <c r="AF154" s="9" t="s">
        <v>1127</v>
      </c>
    </row>
    <row r="155" spans="2:32" ht="12.75">
      <c r="B155" s="9" t="s">
        <v>1137</v>
      </c>
      <c r="C155" s="9"/>
      <c r="D155" s="9"/>
      <c r="E155" s="10"/>
      <c r="F155" s="10"/>
      <c r="G155" s="12" t="s">
        <v>1138</v>
      </c>
      <c r="H155" s="10" t="str">
        <f t="shared" si="6"/>
        <v>A.0CC53</v>
      </c>
      <c r="I155" s="13" t="s">
        <v>1122</v>
      </c>
      <c r="J155" s="9">
        <v>99</v>
      </c>
      <c r="L155" s="10"/>
      <c r="P155" s="11">
        <v>1</v>
      </c>
      <c r="R155" s="10">
        <f t="shared" si="7"/>
        <v>0</v>
      </c>
      <c r="S155" s="10">
        <f t="shared" si="8"/>
        <v>0</v>
      </c>
      <c r="T155" s="9">
        <v>0</v>
      </c>
      <c r="U155" s="9"/>
      <c r="V155" s="14" t="s">
        <v>1125</v>
      </c>
      <c r="AF155" s="9" t="s">
        <v>1127</v>
      </c>
    </row>
    <row r="156" spans="2:32" ht="12.75">
      <c r="B156" s="9" t="s">
        <v>1137</v>
      </c>
      <c r="C156" s="9"/>
      <c r="D156" s="9"/>
      <c r="E156" s="10"/>
      <c r="F156" s="10"/>
      <c r="G156" s="12" t="s">
        <v>1138</v>
      </c>
      <c r="H156" s="10" t="str">
        <f t="shared" si="6"/>
        <v>A.0CC53</v>
      </c>
      <c r="I156" s="13" t="s">
        <v>1122</v>
      </c>
      <c r="J156" s="9">
        <v>99</v>
      </c>
      <c r="L156" s="10"/>
      <c r="P156" s="11">
        <v>1</v>
      </c>
      <c r="R156" s="10">
        <f t="shared" si="7"/>
        <v>0</v>
      </c>
      <c r="S156" s="10">
        <f t="shared" si="8"/>
        <v>0</v>
      </c>
      <c r="T156" s="9">
        <v>0</v>
      </c>
      <c r="U156" s="9"/>
      <c r="V156" s="14" t="s">
        <v>1125</v>
      </c>
      <c r="AF156" s="9" t="s">
        <v>1127</v>
      </c>
    </row>
    <row r="157" spans="2:32" ht="12.75">
      <c r="B157" s="9" t="s">
        <v>1137</v>
      </c>
      <c r="C157" s="9"/>
      <c r="D157" s="9"/>
      <c r="E157" s="10"/>
      <c r="F157" s="10"/>
      <c r="G157" s="12" t="s">
        <v>1138</v>
      </c>
      <c r="H157" s="10" t="str">
        <f t="shared" si="6"/>
        <v>A.0CC53</v>
      </c>
      <c r="I157" s="13" t="s">
        <v>1122</v>
      </c>
      <c r="J157" s="9">
        <v>99</v>
      </c>
      <c r="L157" s="10"/>
      <c r="P157" s="11">
        <v>1</v>
      </c>
      <c r="R157" s="10">
        <f t="shared" si="7"/>
        <v>0</v>
      </c>
      <c r="S157" s="10">
        <f t="shared" si="8"/>
        <v>0</v>
      </c>
      <c r="T157" s="9">
        <v>0</v>
      </c>
      <c r="U157" s="9"/>
      <c r="V157" s="14" t="s">
        <v>1125</v>
      </c>
      <c r="AF157" s="9" t="s">
        <v>1127</v>
      </c>
    </row>
    <row r="158" spans="2:32" ht="12.75">
      <c r="B158" s="9" t="s">
        <v>1137</v>
      </c>
      <c r="C158" s="9"/>
      <c r="D158" s="9"/>
      <c r="E158" s="10"/>
      <c r="F158" s="10"/>
      <c r="G158" s="12" t="s">
        <v>1138</v>
      </c>
      <c r="H158" s="10" t="str">
        <f t="shared" si="6"/>
        <v>A.0CC53</v>
      </c>
      <c r="I158" s="13" t="s">
        <v>1122</v>
      </c>
      <c r="J158" s="9">
        <v>99</v>
      </c>
      <c r="L158" s="10"/>
      <c r="P158" s="11">
        <v>1</v>
      </c>
      <c r="R158" s="10">
        <f t="shared" si="7"/>
        <v>0</v>
      </c>
      <c r="S158" s="10">
        <f t="shared" si="8"/>
        <v>0</v>
      </c>
      <c r="T158" s="9">
        <v>0</v>
      </c>
      <c r="U158" s="9"/>
      <c r="V158" s="14" t="s">
        <v>1125</v>
      </c>
      <c r="AF158" s="9" t="s">
        <v>1127</v>
      </c>
    </row>
    <row r="159" spans="2:32" ht="12.75">
      <c r="B159" s="9" t="s">
        <v>1137</v>
      </c>
      <c r="C159" s="9"/>
      <c r="D159" s="9"/>
      <c r="E159" s="10"/>
      <c r="F159" s="10"/>
      <c r="G159" s="12" t="s">
        <v>1138</v>
      </c>
      <c r="H159" s="10" t="str">
        <f t="shared" si="6"/>
        <v>A.0CC53</v>
      </c>
      <c r="I159" s="13" t="s">
        <v>1122</v>
      </c>
      <c r="J159" s="9">
        <v>99</v>
      </c>
      <c r="L159" s="10"/>
      <c r="P159" s="11">
        <v>1</v>
      </c>
      <c r="R159" s="10">
        <f t="shared" si="7"/>
        <v>0</v>
      </c>
      <c r="S159" s="10">
        <f t="shared" si="8"/>
        <v>0</v>
      </c>
      <c r="T159" s="9">
        <v>0</v>
      </c>
      <c r="U159" s="9"/>
      <c r="V159" s="14" t="s">
        <v>1125</v>
      </c>
      <c r="AF159" s="9" t="s">
        <v>1127</v>
      </c>
    </row>
    <row r="160" spans="2:32" ht="12.75">
      <c r="B160" s="9" t="s">
        <v>1137</v>
      </c>
      <c r="C160" s="9"/>
      <c r="D160" s="9"/>
      <c r="E160" s="10"/>
      <c r="F160" s="10"/>
      <c r="G160" s="12" t="s">
        <v>1138</v>
      </c>
      <c r="H160" s="10" t="str">
        <f t="shared" si="6"/>
        <v>A.0CC53</v>
      </c>
      <c r="I160" s="13" t="s">
        <v>1122</v>
      </c>
      <c r="J160" s="9">
        <v>99</v>
      </c>
      <c r="L160" s="10"/>
      <c r="P160" s="11">
        <v>1</v>
      </c>
      <c r="R160" s="10">
        <f t="shared" si="7"/>
        <v>0</v>
      </c>
      <c r="S160" s="10">
        <f t="shared" si="8"/>
        <v>0</v>
      </c>
      <c r="T160" s="9">
        <v>0</v>
      </c>
      <c r="U160" s="9"/>
      <c r="V160" s="14" t="s">
        <v>1125</v>
      </c>
      <c r="AF160" s="9" t="s">
        <v>1127</v>
      </c>
    </row>
    <row r="161" spans="2:32" ht="12.75">
      <c r="B161" s="9" t="s">
        <v>1137</v>
      </c>
      <c r="C161" s="9"/>
      <c r="D161" s="9"/>
      <c r="E161" s="10"/>
      <c r="F161" s="10"/>
      <c r="G161" s="12" t="s">
        <v>1138</v>
      </c>
      <c r="H161" s="10" t="str">
        <f t="shared" si="6"/>
        <v>A.0CC53</v>
      </c>
      <c r="I161" s="13" t="s">
        <v>1122</v>
      </c>
      <c r="J161" s="9">
        <v>99</v>
      </c>
      <c r="L161" s="10"/>
      <c r="P161" s="11">
        <v>1</v>
      </c>
      <c r="R161" s="10">
        <f t="shared" si="7"/>
        <v>0</v>
      </c>
      <c r="S161" s="10">
        <f t="shared" si="8"/>
        <v>0</v>
      </c>
      <c r="T161" s="9">
        <v>0</v>
      </c>
      <c r="U161" s="9"/>
      <c r="V161" s="14" t="s">
        <v>1125</v>
      </c>
      <c r="AF161" s="9" t="s">
        <v>1127</v>
      </c>
    </row>
    <row r="162" spans="2:32" ht="12.75">
      <c r="B162" s="9" t="s">
        <v>1137</v>
      </c>
      <c r="C162" s="9"/>
      <c r="D162" s="9"/>
      <c r="E162" s="10"/>
      <c r="F162" s="10"/>
      <c r="G162" s="12" t="s">
        <v>1138</v>
      </c>
      <c r="H162" s="10" t="str">
        <f t="shared" si="6"/>
        <v>A.0CC53</v>
      </c>
      <c r="I162" s="13" t="s">
        <v>1122</v>
      </c>
      <c r="J162" s="9">
        <v>99</v>
      </c>
      <c r="L162" s="10"/>
      <c r="P162" s="11">
        <v>1</v>
      </c>
      <c r="R162" s="10">
        <f t="shared" si="7"/>
        <v>0</v>
      </c>
      <c r="S162" s="10">
        <f t="shared" si="8"/>
        <v>0</v>
      </c>
      <c r="T162" s="9">
        <v>0</v>
      </c>
      <c r="U162" s="9"/>
      <c r="V162" s="14" t="s">
        <v>1125</v>
      </c>
      <c r="AF162" s="9" t="s">
        <v>1127</v>
      </c>
    </row>
    <row r="163" spans="2:32" ht="12.75">
      <c r="B163" s="9" t="s">
        <v>1137</v>
      </c>
      <c r="C163" s="9"/>
      <c r="D163" s="9"/>
      <c r="E163" s="10"/>
      <c r="F163" s="10"/>
      <c r="G163" s="12" t="s">
        <v>1138</v>
      </c>
      <c r="H163" s="10" t="str">
        <f t="shared" si="6"/>
        <v>A.0CC53</v>
      </c>
      <c r="I163" s="13" t="s">
        <v>1122</v>
      </c>
      <c r="J163" s="9">
        <v>99</v>
      </c>
      <c r="L163" s="10"/>
      <c r="P163" s="11">
        <v>1</v>
      </c>
      <c r="R163" s="10">
        <f t="shared" si="7"/>
        <v>0</v>
      </c>
      <c r="S163" s="10">
        <f t="shared" si="8"/>
        <v>0</v>
      </c>
      <c r="T163" s="9">
        <v>0</v>
      </c>
      <c r="U163" s="9"/>
      <c r="V163" s="14" t="s">
        <v>1125</v>
      </c>
      <c r="AF163" s="9" t="s">
        <v>1127</v>
      </c>
    </row>
    <row r="164" spans="2:32" ht="12.75">
      <c r="B164" s="9"/>
      <c r="C164" s="9"/>
      <c r="D164" s="9"/>
      <c r="E164" s="10"/>
      <c r="F164" s="10"/>
      <c r="G164" s="12"/>
      <c r="H164" s="10">
        <f t="shared" si="6"/>
        <v>0</v>
      </c>
      <c r="I164" s="13" t="s">
        <v>1122</v>
      </c>
      <c r="J164" s="9">
        <v>99</v>
      </c>
      <c r="L164" s="10"/>
      <c r="P164" s="11">
        <v>1</v>
      </c>
      <c r="R164" s="10">
        <f t="shared" si="7"/>
        <v>0</v>
      </c>
      <c r="S164" s="10">
        <f t="shared" si="8"/>
        <v>0</v>
      </c>
      <c r="T164" s="9">
        <v>0</v>
      </c>
      <c r="U164" s="9"/>
      <c r="V164" s="14" t="s">
        <v>1125</v>
      </c>
      <c r="AF164" s="9" t="s">
        <v>1127</v>
      </c>
    </row>
    <row r="165" spans="2:32" ht="12.75">
      <c r="B165" s="9"/>
      <c r="C165" s="9"/>
      <c r="D165" s="9"/>
      <c r="E165" s="10"/>
      <c r="F165" s="10"/>
      <c r="G165" s="12"/>
      <c r="H165" s="10">
        <f t="shared" si="6"/>
        <v>0</v>
      </c>
      <c r="I165" s="13" t="s">
        <v>1122</v>
      </c>
      <c r="J165" s="9">
        <v>99</v>
      </c>
      <c r="L165" s="10"/>
      <c r="P165" s="11">
        <v>1</v>
      </c>
      <c r="R165" s="10">
        <f t="shared" si="7"/>
        <v>0</v>
      </c>
      <c r="S165" s="10">
        <f t="shared" si="8"/>
        <v>0</v>
      </c>
      <c r="T165" s="9">
        <v>0</v>
      </c>
      <c r="U165" s="9"/>
      <c r="V165" s="14" t="s">
        <v>1125</v>
      </c>
      <c r="AF165" s="9" t="s">
        <v>1127</v>
      </c>
    </row>
    <row r="166" spans="2:32" ht="12.75">
      <c r="B166" s="9"/>
      <c r="C166" s="9"/>
      <c r="D166" s="9"/>
      <c r="E166" s="10"/>
      <c r="F166" s="10"/>
      <c r="G166" s="12"/>
      <c r="H166" s="10">
        <f t="shared" si="6"/>
        <v>0</v>
      </c>
      <c r="I166" s="13" t="s">
        <v>1122</v>
      </c>
      <c r="J166" s="9">
        <v>99</v>
      </c>
      <c r="L166" s="10"/>
      <c r="P166" s="11">
        <v>1</v>
      </c>
      <c r="R166" s="10">
        <f t="shared" si="7"/>
        <v>0</v>
      </c>
      <c r="S166" s="10">
        <f t="shared" si="8"/>
        <v>0</v>
      </c>
      <c r="T166" s="9">
        <v>0</v>
      </c>
      <c r="U166" s="9"/>
      <c r="V166" s="14" t="s">
        <v>1125</v>
      </c>
      <c r="AF166" s="9" t="s">
        <v>1127</v>
      </c>
    </row>
    <row r="167" spans="2:32" ht="12.75">
      <c r="B167" s="9"/>
      <c r="C167" s="9"/>
      <c r="D167" s="9"/>
      <c r="E167" s="10"/>
      <c r="F167" s="10"/>
      <c r="G167" s="12"/>
      <c r="H167" s="10">
        <f t="shared" si="6"/>
        <v>0</v>
      </c>
      <c r="I167" s="13" t="s">
        <v>1122</v>
      </c>
      <c r="J167" s="9">
        <v>99</v>
      </c>
      <c r="L167" s="10"/>
      <c r="P167" s="11">
        <v>1</v>
      </c>
      <c r="R167" s="10">
        <f t="shared" si="7"/>
        <v>0</v>
      </c>
      <c r="S167" s="10">
        <f t="shared" si="8"/>
        <v>0</v>
      </c>
      <c r="T167" s="9">
        <v>0</v>
      </c>
      <c r="U167" s="9"/>
      <c r="V167" s="14" t="s">
        <v>1125</v>
      </c>
      <c r="AF167" s="9" t="s">
        <v>1127</v>
      </c>
    </row>
    <row r="168" spans="2:32" ht="12.75">
      <c r="B168" s="9"/>
      <c r="C168" s="9"/>
      <c r="D168" s="9"/>
      <c r="E168" s="10"/>
      <c r="F168" s="10"/>
      <c r="G168" s="12"/>
      <c r="H168" s="10">
        <f t="shared" si="6"/>
        <v>0</v>
      </c>
      <c r="I168" s="13" t="s">
        <v>1122</v>
      </c>
      <c r="J168" s="9">
        <v>99</v>
      </c>
      <c r="L168" s="10"/>
      <c r="P168" s="11">
        <v>1</v>
      </c>
      <c r="R168" s="10">
        <f t="shared" si="7"/>
        <v>0</v>
      </c>
      <c r="S168" s="10">
        <f t="shared" si="8"/>
        <v>0</v>
      </c>
      <c r="T168" s="9">
        <v>0</v>
      </c>
      <c r="U168" s="9"/>
      <c r="V168" s="14" t="s">
        <v>1125</v>
      </c>
      <c r="AF168" s="9" t="s">
        <v>1127</v>
      </c>
    </row>
    <row r="169" spans="2:32" ht="12.75">
      <c r="B169" s="9"/>
      <c r="C169" s="9"/>
      <c r="D169" s="9"/>
      <c r="E169" s="10"/>
      <c r="F169" s="10"/>
      <c r="G169" s="12"/>
      <c r="H169" s="10">
        <f t="shared" si="6"/>
        <v>0</v>
      </c>
      <c r="I169" s="13" t="s">
        <v>1122</v>
      </c>
      <c r="J169" s="9">
        <v>99</v>
      </c>
      <c r="L169" s="10"/>
      <c r="P169" s="11">
        <v>1</v>
      </c>
      <c r="R169" s="10">
        <f t="shared" si="7"/>
        <v>0</v>
      </c>
      <c r="S169" s="10">
        <f t="shared" si="8"/>
        <v>0</v>
      </c>
      <c r="T169" s="9">
        <v>0</v>
      </c>
      <c r="U169" s="9"/>
      <c r="V169" s="14" t="s">
        <v>1125</v>
      </c>
      <c r="AF169" s="9" t="s">
        <v>1127</v>
      </c>
    </row>
    <row r="170" spans="2:32" ht="12.75">
      <c r="B170" s="9"/>
      <c r="C170" s="9"/>
      <c r="D170" s="9"/>
      <c r="E170" s="10"/>
      <c r="F170" s="10"/>
      <c r="G170" s="12"/>
      <c r="H170" s="10">
        <f t="shared" si="6"/>
        <v>0</v>
      </c>
      <c r="I170" s="13" t="s">
        <v>1122</v>
      </c>
      <c r="J170" s="9">
        <v>99</v>
      </c>
      <c r="L170" s="10"/>
      <c r="P170" s="11">
        <v>1</v>
      </c>
      <c r="R170" s="10">
        <f t="shared" si="7"/>
        <v>0</v>
      </c>
      <c r="S170" s="10">
        <f t="shared" si="8"/>
        <v>0</v>
      </c>
      <c r="T170" s="9">
        <v>0</v>
      </c>
      <c r="U170" s="9"/>
      <c r="V170" s="14" t="s">
        <v>1125</v>
      </c>
      <c r="AF170" s="9" t="s">
        <v>1127</v>
      </c>
    </row>
    <row r="171" spans="2:32" ht="12.75">
      <c r="B171" s="9"/>
      <c r="C171" s="9"/>
      <c r="D171" s="9"/>
      <c r="E171" s="10"/>
      <c r="F171" s="10"/>
      <c r="G171" s="12"/>
      <c r="H171" s="10">
        <f t="shared" si="6"/>
        <v>0</v>
      </c>
      <c r="I171" s="13" t="s">
        <v>1122</v>
      </c>
      <c r="J171" s="9">
        <v>99</v>
      </c>
      <c r="L171" s="10"/>
      <c r="P171" s="11">
        <v>1</v>
      </c>
      <c r="R171" s="10">
        <f t="shared" si="7"/>
        <v>0</v>
      </c>
      <c r="S171" s="10">
        <f t="shared" si="8"/>
        <v>0</v>
      </c>
      <c r="T171" s="9">
        <v>0</v>
      </c>
      <c r="U171" s="9"/>
      <c r="V171" s="14" t="s">
        <v>1125</v>
      </c>
      <c r="AF171" s="9" t="s">
        <v>1127</v>
      </c>
    </row>
    <row r="172" spans="2:32" ht="12.75">
      <c r="B172" s="9"/>
      <c r="C172" s="9"/>
      <c r="D172" s="9"/>
      <c r="E172" s="10"/>
      <c r="F172" s="10"/>
      <c r="G172" s="12"/>
      <c r="H172" s="10">
        <f t="shared" si="6"/>
        <v>0</v>
      </c>
      <c r="I172" s="13" t="s">
        <v>1122</v>
      </c>
      <c r="J172" s="9">
        <v>99</v>
      </c>
      <c r="L172" s="10"/>
      <c r="P172" s="11">
        <v>1</v>
      </c>
      <c r="R172" s="10">
        <f t="shared" si="7"/>
        <v>0</v>
      </c>
      <c r="S172" s="10">
        <f t="shared" si="8"/>
        <v>0</v>
      </c>
      <c r="T172" s="9">
        <v>0</v>
      </c>
      <c r="U172" s="9"/>
      <c r="V172" s="14" t="s">
        <v>1125</v>
      </c>
      <c r="AF172" s="9" t="s">
        <v>1127</v>
      </c>
    </row>
    <row r="173" spans="2:32" ht="12.75">
      <c r="B173" s="9"/>
      <c r="C173" s="9"/>
      <c r="D173" s="9"/>
      <c r="E173" s="10"/>
      <c r="F173" s="10"/>
      <c r="G173" s="12"/>
      <c r="H173" s="10">
        <f t="shared" si="6"/>
        <v>0</v>
      </c>
      <c r="I173" s="13" t="s">
        <v>1122</v>
      </c>
      <c r="J173" s="9">
        <v>99</v>
      </c>
      <c r="L173" s="10"/>
      <c r="P173" s="11">
        <v>1</v>
      </c>
      <c r="R173" s="10">
        <f t="shared" si="7"/>
        <v>0</v>
      </c>
      <c r="S173" s="10">
        <f t="shared" si="8"/>
        <v>0</v>
      </c>
      <c r="T173" s="9">
        <v>0</v>
      </c>
      <c r="U173" s="9"/>
      <c r="V173" s="14" t="s">
        <v>1125</v>
      </c>
      <c r="AF173" s="9" t="s">
        <v>1127</v>
      </c>
    </row>
    <row r="174" spans="2:32" ht="12.75">
      <c r="B174" s="9"/>
      <c r="C174" s="9"/>
      <c r="D174" s="9"/>
      <c r="E174" s="10"/>
      <c r="F174" s="10"/>
      <c r="G174" s="12"/>
      <c r="H174" s="10">
        <f t="shared" si="6"/>
        <v>0</v>
      </c>
      <c r="I174" s="13" t="s">
        <v>1122</v>
      </c>
      <c r="J174" s="9">
        <v>99</v>
      </c>
      <c r="L174" s="10"/>
      <c r="P174" s="11">
        <v>1</v>
      </c>
      <c r="R174" s="10">
        <f t="shared" si="7"/>
        <v>0</v>
      </c>
      <c r="S174" s="10">
        <f t="shared" si="8"/>
        <v>0</v>
      </c>
      <c r="T174" s="9">
        <v>0</v>
      </c>
      <c r="U174" s="9"/>
      <c r="V174" s="14" t="s">
        <v>1125</v>
      </c>
      <c r="AF174" s="9" t="s">
        <v>1127</v>
      </c>
    </row>
    <row r="175" spans="2:32" ht="12.75">
      <c r="B175" s="9"/>
      <c r="C175" s="9"/>
      <c r="D175" s="9"/>
      <c r="E175" s="10"/>
      <c r="F175" s="10"/>
      <c r="G175" s="12"/>
      <c r="H175" s="10">
        <f t="shared" si="6"/>
        <v>0</v>
      </c>
      <c r="I175" s="13" t="s">
        <v>1122</v>
      </c>
      <c r="J175" s="9">
        <v>99</v>
      </c>
      <c r="L175" s="10"/>
      <c r="P175" s="11">
        <v>1</v>
      </c>
      <c r="R175" s="10">
        <f t="shared" si="7"/>
        <v>0</v>
      </c>
      <c r="S175" s="10">
        <f t="shared" si="8"/>
        <v>0</v>
      </c>
      <c r="T175" s="9">
        <v>0</v>
      </c>
      <c r="U175" s="9"/>
      <c r="V175" s="14" t="s">
        <v>1125</v>
      </c>
      <c r="AF175" s="9" t="s">
        <v>1127</v>
      </c>
    </row>
    <row r="176" spans="2:32" ht="12.75">
      <c r="B176" s="9"/>
      <c r="C176" s="9"/>
      <c r="D176" s="9"/>
      <c r="E176" s="10"/>
      <c r="F176" s="10"/>
      <c r="G176" s="12"/>
      <c r="H176" s="10">
        <f t="shared" si="6"/>
        <v>0</v>
      </c>
      <c r="I176" s="13" t="s">
        <v>1122</v>
      </c>
      <c r="J176" s="9">
        <v>99</v>
      </c>
      <c r="L176" s="10"/>
      <c r="P176" s="11">
        <v>1</v>
      </c>
      <c r="R176" s="10">
        <f t="shared" si="7"/>
        <v>0</v>
      </c>
      <c r="S176" s="10">
        <f t="shared" si="8"/>
        <v>0</v>
      </c>
      <c r="T176" s="9">
        <v>0</v>
      </c>
      <c r="U176" s="9"/>
      <c r="V176" s="14" t="s">
        <v>1125</v>
      </c>
      <c r="AF176" s="9" t="s">
        <v>1127</v>
      </c>
    </row>
    <row r="177" spans="2:32" ht="12.75">
      <c r="B177" s="9"/>
      <c r="C177" s="9"/>
      <c r="D177" s="9"/>
      <c r="E177" s="10"/>
      <c r="F177" s="10"/>
      <c r="G177" s="12"/>
      <c r="H177" s="10">
        <f t="shared" si="6"/>
        <v>0</v>
      </c>
      <c r="I177" s="13" t="s">
        <v>1122</v>
      </c>
      <c r="J177" s="9">
        <v>99</v>
      </c>
      <c r="L177" s="10"/>
      <c r="P177" s="11">
        <v>1</v>
      </c>
      <c r="R177" s="10">
        <f t="shared" si="7"/>
        <v>0</v>
      </c>
      <c r="S177" s="10">
        <f t="shared" si="8"/>
        <v>0</v>
      </c>
      <c r="T177" s="9">
        <v>0</v>
      </c>
      <c r="U177" s="9"/>
      <c r="V177" s="14" t="s">
        <v>1125</v>
      </c>
      <c r="AF177" s="9" t="s">
        <v>1127</v>
      </c>
    </row>
    <row r="178" spans="2:32" ht="12.75">
      <c r="B178" s="9"/>
      <c r="C178" s="9"/>
      <c r="D178" s="9"/>
      <c r="E178" s="10"/>
      <c r="F178" s="10"/>
      <c r="G178" s="12"/>
      <c r="H178" s="10">
        <f t="shared" si="6"/>
        <v>0</v>
      </c>
      <c r="I178" s="13" t="s">
        <v>1122</v>
      </c>
      <c r="J178" s="9">
        <v>99</v>
      </c>
      <c r="L178" s="10"/>
      <c r="P178" s="11">
        <v>1</v>
      </c>
      <c r="R178" s="10">
        <f t="shared" si="7"/>
        <v>0</v>
      </c>
      <c r="S178" s="10">
        <f t="shared" si="8"/>
        <v>0</v>
      </c>
      <c r="T178" s="9">
        <v>0</v>
      </c>
      <c r="U178" s="9"/>
      <c r="V178" s="14" t="s">
        <v>1125</v>
      </c>
      <c r="AF178" s="9" t="s">
        <v>1127</v>
      </c>
    </row>
    <row r="179" spans="2:32" ht="12.75">
      <c r="B179" s="9"/>
      <c r="C179" s="9"/>
      <c r="D179" s="9"/>
      <c r="E179" s="10"/>
      <c r="F179" s="10"/>
      <c r="G179" s="12"/>
      <c r="H179" s="10">
        <f t="shared" si="6"/>
        <v>0</v>
      </c>
      <c r="I179" s="13" t="s">
        <v>1122</v>
      </c>
      <c r="J179" s="9">
        <v>99</v>
      </c>
      <c r="L179" s="10"/>
      <c r="P179" s="11">
        <v>1</v>
      </c>
      <c r="R179" s="10">
        <f t="shared" si="7"/>
        <v>0</v>
      </c>
      <c r="S179" s="10">
        <f t="shared" si="8"/>
        <v>0</v>
      </c>
      <c r="T179" s="9">
        <v>0</v>
      </c>
      <c r="U179" s="9"/>
      <c r="V179" s="14" t="s">
        <v>1125</v>
      </c>
      <c r="AF179" s="9" t="s">
        <v>1127</v>
      </c>
    </row>
    <row r="180" spans="2:32" ht="12.75">
      <c r="B180" s="9"/>
      <c r="C180" s="9"/>
      <c r="D180" s="9"/>
      <c r="E180" s="10"/>
      <c r="F180" s="10"/>
      <c r="G180" s="12"/>
      <c r="H180" s="10">
        <f t="shared" si="6"/>
        <v>0</v>
      </c>
      <c r="I180" s="13" t="s">
        <v>1122</v>
      </c>
      <c r="J180" s="9">
        <v>99</v>
      </c>
      <c r="L180" s="10"/>
      <c r="P180" s="11">
        <v>1</v>
      </c>
      <c r="R180" s="10">
        <f t="shared" si="7"/>
        <v>0</v>
      </c>
      <c r="S180" s="10">
        <f t="shared" si="8"/>
        <v>0</v>
      </c>
      <c r="T180" s="9">
        <v>0</v>
      </c>
      <c r="U180" s="9"/>
      <c r="V180" s="14" t="s">
        <v>1125</v>
      </c>
      <c r="AF180" s="9" t="s">
        <v>1127</v>
      </c>
    </row>
    <row r="181" spans="2:32" ht="12.75">
      <c r="B181" s="9"/>
      <c r="C181" s="9"/>
      <c r="D181" s="9"/>
      <c r="E181" s="10"/>
      <c r="F181" s="10"/>
      <c r="G181" s="12"/>
      <c r="H181" s="10">
        <f t="shared" si="6"/>
        <v>0</v>
      </c>
      <c r="I181" s="13" t="s">
        <v>1122</v>
      </c>
      <c r="J181" s="9">
        <v>99</v>
      </c>
      <c r="L181" s="10"/>
      <c r="P181" s="11">
        <v>1</v>
      </c>
      <c r="R181" s="10">
        <f t="shared" si="7"/>
        <v>0</v>
      </c>
      <c r="S181" s="10">
        <f t="shared" si="8"/>
        <v>0</v>
      </c>
      <c r="T181" s="9">
        <v>0</v>
      </c>
      <c r="U181" s="9"/>
      <c r="V181" s="14" t="s">
        <v>1125</v>
      </c>
      <c r="AF181" s="9" t="s">
        <v>1127</v>
      </c>
    </row>
    <row r="182" spans="2:32" ht="12.75">
      <c r="B182" s="9"/>
      <c r="C182" s="9"/>
      <c r="D182" s="9"/>
      <c r="E182" s="10"/>
      <c r="F182" s="10"/>
      <c r="G182" s="12"/>
      <c r="H182" s="10">
        <f t="shared" si="6"/>
        <v>0</v>
      </c>
      <c r="I182" s="13" t="s">
        <v>1122</v>
      </c>
      <c r="J182" s="9">
        <v>99</v>
      </c>
      <c r="L182" s="10"/>
      <c r="P182" s="11">
        <v>1</v>
      </c>
      <c r="R182" s="10">
        <f t="shared" si="7"/>
        <v>0</v>
      </c>
      <c r="S182" s="10">
        <f t="shared" si="8"/>
        <v>0</v>
      </c>
      <c r="T182" s="9">
        <v>0</v>
      </c>
      <c r="U182" s="9"/>
      <c r="V182" s="14" t="s">
        <v>1125</v>
      </c>
      <c r="AF182" s="9" t="s">
        <v>1127</v>
      </c>
    </row>
    <row r="183" spans="2:32" ht="12.75">
      <c r="B183" s="9"/>
      <c r="C183" s="9"/>
      <c r="D183" s="9"/>
      <c r="E183" s="10"/>
      <c r="F183" s="10"/>
      <c r="G183" s="12"/>
      <c r="H183" s="10">
        <f t="shared" si="6"/>
        <v>0</v>
      </c>
      <c r="I183" s="13" t="s">
        <v>1122</v>
      </c>
      <c r="J183" s="9">
        <v>99</v>
      </c>
      <c r="L183" s="10"/>
      <c r="P183" s="11">
        <v>1</v>
      </c>
      <c r="R183" s="10">
        <f t="shared" si="7"/>
        <v>0</v>
      </c>
      <c r="S183" s="10">
        <f t="shared" si="8"/>
        <v>0</v>
      </c>
      <c r="T183" s="9">
        <v>0</v>
      </c>
      <c r="U183" s="9"/>
      <c r="V183" s="14" t="s">
        <v>1125</v>
      </c>
      <c r="AF183" s="9" t="s">
        <v>1127</v>
      </c>
    </row>
    <row r="184" spans="2:32" ht="12.75">
      <c r="B184" s="9"/>
      <c r="C184" s="9"/>
      <c r="D184" s="9"/>
      <c r="E184" s="10"/>
      <c r="F184" s="10"/>
      <c r="G184" s="12"/>
      <c r="H184" s="10">
        <f t="shared" si="6"/>
        <v>0</v>
      </c>
      <c r="I184" s="13" t="s">
        <v>1122</v>
      </c>
      <c r="J184" s="9">
        <v>99</v>
      </c>
      <c r="L184" s="10"/>
      <c r="P184" s="11">
        <v>1</v>
      </c>
      <c r="R184" s="10">
        <f t="shared" si="7"/>
        <v>0</v>
      </c>
      <c r="S184" s="10">
        <f t="shared" si="8"/>
        <v>0</v>
      </c>
      <c r="T184" s="9">
        <v>0</v>
      </c>
      <c r="U184" s="9"/>
      <c r="V184" s="14" t="s">
        <v>1125</v>
      </c>
      <c r="AF184" s="9" t="s">
        <v>1127</v>
      </c>
    </row>
    <row r="185" spans="2:32" ht="12.75">
      <c r="B185" s="9"/>
      <c r="C185" s="9"/>
      <c r="D185" s="9"/>
      <c r="E185" s="10"/>
      <c r="F185" s="10"/>
      <c r="G185" s="12"/>
      <c r="H185" s="10">
        <f t="shared" si="6"/>
        <v>0</v>
      </c>
      <c r="I185" s="13" t="s">
        <v>1122</v>
      </c>
      <c r="J185" s="9">
        <v>99</v>
      </c>
      <c r="L185" s="10"/>
      <c r="P185" s="11">
        <v>1</v>
      </c>
      <c r="R185" s="10">
        <f t="shared" si="7"/>
        <v>0</v>
      </c>
      <c r="S185" s="10">
        <f t="shared" si="8"/>
        <v>0</v>
      </c>
      <c r="T185" s="9">
        <v>0</v>
      </c>
      <c r="U185" s="9"/>
      <c r="V185" s="14" t="s">
        <v>1125</v>
      </c>
      <c r="AF185" s="9" t="s">
        <v>1127</v>
      </c>
    </row>
    <row r="186" spans="2:32" ht="12.75">
      <c r="B186" s="9"/>
      <c r="C186" s="9"/>
      <c r="D186" s="9"/>
      <c r="E186" s="10"/>
      <c r="F186" s="10"/>
      <c r="G186" s="12"/>
      <c r="H186" s="10">
        <f t="shared" si="6"/>
        <v>0</v>
      </c>
      <c r="I186" s="13" t="s">
        <v>1122</v>
      </c>
      <c r="J186" s="9">
        <v>99</v>
      </c>
      <c r="L186" s="10"/>
      <c r="P186" s="11">
        <v>1</v>
      </c>
      <c r="R186" s="10">
        <f t="shared" si="7"/>
        <v>0</v>
      </c>
      <c r="S186" s="10">
        <f t="shared" si="8"/>
        <v>0</v>
      </c>
      <c r="T186" s="9">
        <v>0</v>
      </c>
      <c r="U186" s="9"/>
      <c r="V186" s="14" t="s">
        <v>1125</v>
      </c>
      <c r="AF186" s="9" t="s">
        <v>1127</v>
      </c>
    </row>
    <row r="187" spans="2:32" ht="12.75">
      <c r="B187" s="9"/>
      <c r="C187" s="9"/>
      <c r="D187" s="9"/>
      <c r="E187" s="10"/>
      <c r="F187" s="10"/>
      <c r="G187" s="12"/>
      <c r="H187" s="10">
        <f t="shared" si="6"/>
        <v>0</v>
      </c>
      <c r="I187" s="13" t="s">
        <v>1122</v>
      </c>
      <c r="J187" s="9">
        <v>99</v>
      </c>
      <c r="L187" s="10"/>
      <c r="P187" s="11">
        <v>1</v>
      </c>
      <c r="R187" s="10">
        <f t="shared" si="7"/>
        <v>0</v>
      </c>
      <c r="S187" s="10">
        <f t="shared" si="8"/>
        <v>0</v>
      </c>
      <c r="T187" s="9">
        <v>0</v>
      </c>
      <c r="U187" s="9"/>
      <c r="V187" s="14" t="s">
        <v>1125</v>
      </c>
      <c r="AF187" s="9" t="s">
        <v>1127</v>
      </c>
    </row>
    <row r="188" spans="2:32" ht="12.75">
      <c r="B188" s="9"/>
      <c r="C188" s="9"/>
      <c r="D188" s="9"/>
      <c r="E188" s="10"/>
      <c r="F188" s="10"/>
      <c r="G188" s="12"/>
      <c r="H188" s="10">
        <f t="shared" si="6"/>
        <v>0</v>
      </c>
      <c r="I188" s="13" t="s">
        <v>1122</v>
      </c>
      <c r="J188" s="9">
        <v>99</v>
      </c>
      <c r="L188" s="10"/>
      <c r="P188" s="11">
        <v>1</v>
      </c>
      <c r="R188" s="10">
        <f t="shared" si="7"/>
        <v>0</v>
      </c>
      <c r="S188" s="10">
        <f t="shared" si="8"/>
        <v>0</v>
      </c>
      <c r="T188" s="9">
        <v>0</v>
      </c>
      <c r="U188" s="9"/>
      <c r="V188" s="14" t="s">
        <v>1125</v>
      </c>
      <c r="AF188" s="9" t="s">
        <v>1127</v>
      </c>
    </row>
    <row r="189" spans="2:32" ht="12.75">
      <c r="B189" s="9"/>
      <c r="C189" s="9"/>
      <c r="D189" s="9"/>
      <c r="E189" s="10"/>
      <c r="F189" s="10"/>
      <c r="G189" s="12"/>
      <c r="H189" s="10">
        <f t="shared" si="6"/>
        <v>0</v>
      </c>
      <c r="I189" s="13" t="s">
        <v>1122</v>
      </c>
      <c r="J189" s="9">
        <v>99</v>
      </c>
      <c r="L189" s="10"/>
      <c r="P189" s="11">
        <v>1</v>
      </c>
      <c r="R189" s="10">
        <f t="shared" si="7"/>
        <v>0</v>
      </c>
      <c r="S189" s="10">
        <f t="shared" si="8"/>
        <v>0</v>
      </c>
      <c r="T189" s="9">
        <v>0</v>
      </c>
      <c r="U189" s="9"/>
      <c r="V189" s="14" t="s">
        <v>1125</v>
      </c>
      <c r="AF189" s="9" t="s">
        <v>1127</v>
      </c>
    </row>
    <row r="190" spans="2:32" ht="12.75">
      <c r="B190" s="9"/>
      <c r="C190" s="9"/>
      <c r="D190" s="9"/>
      <c r="E190" s="10"/>
      <c r="F190" s="10"/>
      <c r="G190" s="12"/>
      <c r="H190" s="10">
        <f t="shared" si="6"/>
        <v>0</v>
      </c>
      <c r="I190" s="13" t="s">
        <v>1122</v>
      </c>
      <c r="J190" s="9">
        <v>99</v>
      </c>
      <c r="L190" s="10"/>
      <c r="P190" s="11">
        <v>1</v>
      </c>
      <c r="R190" s="10">
        <f t="shared" si="7"/>
        <v>0</v>
      </c>
      <c r="S190" s="10">
        <f t="shared" si="8"/>
        <v>0</v>
      </c>
      <c r="T190" s="9">
        <v>0</v>
      </c>
      <c r="U190" s="9"/>
      <c r="V190" s="14" t="s">
        <v>1125</v>
      </c>
      <c r="AF190" s="9" t="s">
        <v>1127</v>
      </c>
    </row>
    <row r="191" spans="2:32" ht="12.75">
      <c r="B191" s="9"/>
      <c r="C191" s="9"/>
      <c r="D191" s="9"/>
      <c r="E191" s="10"/>
      <c r="F191" s="10"/>
      <c r="G191" s="12"/>
      <c r="H191" s="10">
        <f t="shared" si="6"/>
        <v>0</v>
      </c>
      <c r="I191" s="13" t="s">
        <v>1122</v>
      </c>
      <c r="J191" s="9">
        <v>99</v>
      </c>
      <c r="L191" s="10"/>
      <c r="P191" s="11">
        <v>1</v>
      </c>
      <c r="R191" s="10">
        <f t="shared" si="7"/>
        <v>0</v>
      </c>
      <c r="S191" s="10">
        <f t="shared" si="8"/>
        <v>0</v>
      </c>
      <c r="T191" s="9">
        <v>0</v>
      </c>
      <c r="U191" s="9"/>
      <c r="V191" s="14" t="s">
        <v>1125</v>
      </c>
      <c r="AF191" s="9" t="s">
        <v>1127</v>
      </c>
    </row>
    <row r="192" spans="2:32" ht="12.75">
      <c r="B192" s="9"/>
      <c r="C192" s="9"/>
      <c r="D192" s="9"/>
      <c r="E192" s="10"/>
      <c r="F192" s="10"/>
      <c r="G192" s="12"/>
      <c r="H192" s="10">
        <f t="shared" si="6"/>
        <v>0</v>
      </c>
      <c r="I192" s="13" t="s">
        <v>1122</v>
      </c>
      <c r="J192" s="9">
        <v>99</v>
      </c>
      <c r="L192" s="10"/>
      <c r="P192" s="11">
        <v>1</v>
      </c>
      <c r="R192" s="10">
        <f t="shared" si="7"/>
        <v>0</v>
      </c>
      <c r="S192" s="10">
        <f t="shared" si="8"/>
        <v>0</v>
      </c>
      <c r="T192" s="9">
        <v>0</v>
      </c>
      <c r="U192" s="9"/>
      <c r="V192" s="14" t="s">
        <v>1125</v>
      </c>
      <c r="AF192" s="9" t="s">
        <v>1127</v>
      </c>
    </row>
    <row r="193" spans="2:32" ht="12.75">
      <c r="B193" s="9"/>
      <c r="C193" s="9"/>
      <c r="D193" s="9"/>
      <c r="E193" s="10"/>
      <c r="F193" s="10"/>
      <c r="G193" s="12"/>
      <c r="H193" s="10">
        <f t="shared" si="6"/>
        <v>0</v>
      </c>
      <c r="I193" s="13" t="s">
        <v>1122</v>
      </c>
      <c r="J193" s="9">
        <v>99</v>
      </c>
      <c r="L193" s="10"/>
      <c r="P193" s="11">
        <v>1</v>
      </c>
      <c r="R193" s="10">
        <f t="shared" si="7"/>
        <v>0</v>
      </c>
      <c r="S193" s="10">
        <f t="shared" si="8"/>
        <v>0</v>
      </c>
      <c r="T193" s="9">
        <v>0</v>
      </c>
      <c r="U193" s="9"/>
      <c r="V193" s="14" t="s">
        <v>1125</v>
      </c>
      <c r="AF193" s="9" t="s">
        <v>1127</v>
      </c>
    </row>
    <row r="194" spans="2:32" ht="12.75">
      <c r="B194" s="9"/>
      <c r="C194" s="9"/>
      <c r="D194" s="9"/>
      <c r="E194" s="10"/>
      <c r="F194" s="10"/>
      <c r="G194" s="12"/>
      <c r="H194" s="10">
        <f t="shared" si="6"/>
        <v>0</v>
      </c>
      <c r="I194" s="13" t="s">
        <v>1122</v>
      </c>
      <c r="J194" s="9">
        <v>99</v>
      </c>
      <c r="L194" s="10"/>
      <c r="P194" s="11">
        <v>1</v>
      </c>
      <c r="R194" s="10">
        <f t="shared" si="7"/>
        <v>0</v>
      </c>
      <c r="S194" s="10">
        <f t="shared" si="8"/>
        <v>0</v>
      </c>
      <c r="T194" s="9">
        <v>0</v>
      </c>
      <c r="U194" s="9"/>
      <c r="V194" s="14" t="s">
        <v>1125</v>
      </c>
      <c r="AF194" s="9" t="s">
        <v>1127</v>
      </c>
    </row>
    <row r="195" spans="2:32" ht="12.75">
      <c r="B195" s="9"/>
      <c r="C195" s="9"/>
      <c r="D195" s="9"/>
      <c r="E195" s="10"/>
      <c r="F195" s="10"/>
      <c r="G195" s="12"/>
      <c r="H195" s="10">
        <f t="shared" si="6"/>
        <v>0</v>
      </c>
      <c r="I195" s="13" t="s">
        <v>1122</v>
      </c>
      <c r="J195" s="9">
        <v>99</v>
      </c>
      <c r="L195" s="10"/>
      <c r="P195" s="11">
        <v>1</v>
      </c>
      <c r="R195" s="10">
        <f t="shared" si="7"/>
        <v>0</v>
      </c>
      <c r="S195" s="10">
        <f t="shared" si="8"/>
        <v>0</v>
      </c>
      <c r="T195" s="9">
        <v>0</v>
      </c>
      <c r="U195" s="9"/>
      <c r="V195" s="14" t="s">
        <v>1125</v>
      </c>
      <c r="AF195" s="9" t="s">
        <v>1127</v>
      </c>
    </row>
    <row r="196" spans="2:32" ht="12.75">
      <c r="B196" s="9"/>
      <c r="C196" s="9"/>
      <c r="D196" s="9"/>
      <c r="E196" s="10"/>
      <c r="F196" s="10"/>
      <c r="G196" s="12"/>
      <c r="H196" s="10">
        <f t="shared" si="6"/>
        <v>0</v>
      </c>
      <c r="I196" s="13" t="s">
        <v>1122</v>
      </c>
      <c r="J196" s="9">
        <v>99</v>
      </c>
      <c r="L196" s="10"/>
      <c r="P196" s="11">
        <v>1</v>
      </c>
      <c r="R196" s="10">
        <f t="shared" si="7"/>
        <v>0</v>
      </c>
      <c r="S196" s="10">
        <f t="shared" si="8"/>
        <v>0</v>
      </c>
      <c r="T196" s="9">
        <v>0</v>
      </c>
      <c r="U196" s="9"/>
      <c r="V196" s="14" t="s">
        <v>1125</v>
      </c>
      <c r="AF196" s="9" t="s">
        <v>1127</v>
      </c>
    </row>
    <row r="197" spans="2:32" ht="12.75">
      <c r="B197" s="9"/>
      <c r="C197" s="9"/>
      <c r="D197" s="9"/>
      <c r="E197" s="10"/>
      <c r="F197" s="10"/>
      <c r="G197" s="12"/>
      <c r="H197" s="10">
        <f t="shared" si="6"/>
        <v>0</v>
      </c>
      <c r="I197" s="13" t="s">
        <v>1122</v>
      </c>
      <c r="J197" s="9">
        <v>99</v>
      </c>
      <c r="L197" s="10"/>
      <c r="P197" s="11">
        <v>1</v>
      </c>
      <c r="R197" s="10">
        <f t="shared" si="7"/>
        <v>0</v>
      </c>
      <c r="S197" s="10">
        <f t="shared" si="8"/>
        <v>0</v>
      </c>
      <c r="T197" s="9">
        <v>0</v>
      </c>
      <c r="U197" s="9"/>
      <c r="V197" s="14" t="s">
        <v>1125</v>
      </c>
      <c r="AF197" s="9" t="s">
        <v>1127</v>
      </c>
    </row>
    <row r="198" spans="2:32" ht="12.75">
      <c r="B198" s="9"/>
      <c r="C198" s="9"/>
      <c r="D198" s="9"/>
      <c r="E198" s="10"/>
      <c r="F198" s="10"/>
      <c r="G198" s="12"/>
      <c r="H198" s="10">
        <f aca="true" t="shared" si="9" ref="H198:H261">G198</f>
        <v>0</v>
      </c>
      <c r="I198" s="13" t="s">
        <v>1122</v>
      </c>
      <c r="J198" s="9">
        <v>99</v>
      </c>
      <c r="L198" s="10"/>
      <c r="P198" s="11">
        <v>1</v>
      </c>
      <c r="R198" s="10">
        <f aca="true" t="shared" si="10" ref="R198:R261">P198*Q198</f>
        <v>0</v>
      </c>
      <c r="S198" s="10">
        <f aca="true" t="shared" si="11" ref="S198:S261">R198</f>
        <v>0</v>
      </c>
      <c r="T198" s="9">
        <v>0</v>
      </c>
      <c r="U198" s="9"/>
      <c r="V198" s="14" t="s">
        <v>1125</v>
      </c>
      <c r="AF198" s="9" t="s">
        <v>1127</v>
      </c>
    </row>
    <row r="199" spans="2:32" ht="12.75">
      <c r="B199" s="9"/>
      <c r="C199" s="9"/>
      <c r="D199" s="9"/>
      <c r="E199" s="10"/>
      <c r="F199" s="10"/>
      <c r="G199" s="12"/>
      <c r="H199" s="10">
        <f t="shared" si="9"/>
        <v>0</v>
      </c>
      <c r="I199" s="13" t="s">
        <v>1122</v>
      </c>
      <c r="J199" s="9">
        <v>99</v>
      </c>
      <c r="L199" s="10"/>
      <c r="P199" s="11">
        <v>1</v>
      </c>
      <c r="R199" s="10">
        <f t="shared" si="10"/>
        <v>0</v>
      </c>
      <c r="S199" s="10">
        <f t="shared" si="11"/>
        <v>0</v>
      </c>
      <c r="T199" s="9">
        <v>0</v>
      </c>
      <c r="U199" s="9"/>
      <c r="V199" s="14" t="s">
        <v>1125</v>
      </c>
      <c r="AF199" s="9" t="s">
        <v>1127</v>
      </c>
    </row>
    <row r="200" spans="2:32" ht="12.75">
      <c r="B200" s="9"/>
      <c r="C200" s="9"/>
      <c r="D200" s="9"/>
      <c r="E200" s="10"/>
      <c r="F200" s="10"/>
      <c r="G200" s="12"/>
      <c r="H200" s="10">
        <f t="shared" si="9"/>
        <v>0</v>
      </c>
      <c r="I200" s="13" t="s">
        <v>1122</v>
      </c>
      <c r="J200" s="9">
        <v>99</v>
      </c>
      <c r="L200" s="10"/>
      <c r="P200" s="11">
        <v>1</v>
      </c>
      <c r="R200" s="10">
        <f t="shared" si="10"/>
        <v>0</v>
      </c>
      <c r="S200" s="10">
        <f t="shared" si="11"/>
        <v>0</v>
      </c>
      <c r="T200" s="9">
        <v>0</v>
      </c>
      <c r="U200" s="9"/>
      <c r="V200" s="14" t="s">
        <v>1125</v>
      </c>
      <c r="AF200" s="9" t="s">
        <v>1127</v>
      </c>
    </row>
    <row r="201" spans="2:32" ht="12.75">
      <c r="B201" s="9"/>
      <c r="C201" s="9"/>
      <c r="D201" s="9"/>
      <c r="E201" s="10"/>
      <c r="F201" s="10"/>
      <c r="G201" s="12"/>
      <c r="H201" s="10">
        <f t="shared" si="9"/>
        <v>0</v>
      </c>
      <c r="I201" s="13" t="s">
        <v>1122</v>
      </c>
      <c r="J201" s="9">
        <v>99</v>
      </c>
      <c r="L201" s="10"/>
      <c r="P201" s="11">
        <v>1</v>
      </c>
      <c r="R201" s="10">
        <f t="shared" si="10"/>
        <v>0</v>
      </c>
      <c r="S201" s="10">
        <f t="shared" si="11"/>
        <v>0</v>
      </c>
      <c r="T201" s="9">
        <v>0</v>
      </c>
      <c r="U201" s="9"/>
      <c r="V201" s="14" t="s">
        <v>1125</v>
      </c>
      <c r="AF201" s="9" t="s">
        <v>1127</v>
      </c>
    </row>
    <row r="202" spans="2:32" ht="12.75">
      <c r="B202" s="9"/>
      <c r="C202" s="9"/>
      <c r="D202" s="9"/>
      <c r="E202" s="10"/>
      <c r="F202" s="10"/>
      <c r="G202" s="12"/>
      <c r="H202" s="10">
        <f t="shared" si="9"/>
        <v>0</v>
      </c>
      <c r="I202" s="13" t="s">
        <v>1122</v>
      </c>
      <c r="J202" s="9">
        <v>99</v>
      </c>
      <c r="L202" s="10"/>
      <c r="P202" s="11">
        <v>1</v>
      </c>
      <c r="R202" s="10">
        <f t="shared" si="10"/>
        <v>0</v>
      </c>
      <c r="S202" s="10">
        <f t="shared" si="11"/>
        <v>0</v>
      </c>
      <c r="T202" s="9">
        <v>0</v>
      </c>
      <c r="U202" s="9"/>
      <c r="V202" s="14" t="s">
        <v>1125</v>
      </c>
      <c r="AF202" s="9" t="s">
        <v>1127</v>
      </c>
    </row>
    <row r="203" spans="2:32" ht="12.75">
      <c r="B203" s="9"/>
      <c r="C203" s="9"/>
      <c r="D203" s="9"/>
      <c r="E203" s="10"/>
      <c r="F203" s="10"/>
      <c r="G203" s="12"/>
      <c r="H203" s="10">
        <f t="shared" si="9"/>
        <v>0</v>
      </c>
      <c r="I203" s="13" t="s">
        <v>1122</v>
      </c>
      <c r="J203" s="9">
        <v>99</v>
      </c>
      <c r="L203" s="10"/>
      <c r="P203" s="11">
        <v>1</v>
      </c>
      <c r="R203" s="10">
        <f t="shared" si="10"/>
        <v>0</v>
      </c>
      <c r="S203" s="10">
        <f t="shared" si="11"/>
        <v>0</v>
      </c>
      <c r="T203" s="9">
        <v>0</v>
      </c>
      <c r="U203" s="9"/>
      <c r="V203" s="14" t="s">
        <v>1125</v>
      </c>
      <c r="AF203" s="9" t="s">
        <v>1127</v>
      </c>
    </row>
    <row r="204" spans="2:32" ht="12.75">
      <c r="B204" s="9"/>
      <c r="C204" s="9"/>
      <c r="D204" s="9"/>
      <c r="E204" s="10"/>
      <c r="F204" s="10"/>
      <c r="G204" s="12"/>
      <c r="H204" s="10">
        <f t="shared" si="9"/>
        <v>0</v>
      </c>
      <c r="I204" s="13" t="s">
        <v>1122</v>
      </c>
      <c r="J204" s="9">
        <v>99</v>
      </c>
      <c r="L204" s="10"/>
      <c r="P204" s="11">
        <v>1</v>
      </c>
      <c r="R204" s="10">
        <f t="shared" si="10"/>
        <v>0</v>
      </c>
      <c r="S204" s="10">
        <f t="shared" si="11"/>
        <v>0</v>
      </c>
      <c r="T204" s="9">
        <v>0</v>
      </c>
      <c r="U204" s="9"/>
      <c r="V204" s="14" t="s">
        <v>1125</v>
      </c>
      <c r="AF204" s="9" t="s">
        <v>1127</v>
      </c>
    </row>
    <row r="205" spans="2:32" ht="12.75">
      <c r="B205" s="9"/>
      <c r="C205" s="9"/>
      <c r="D205" s="9"/>
      <c r="E205" s="10"/>
      <c r="F205" s="10"/>
      <c r="G205" s="12"/>
      <c r="H205" s="10">
        <f t="shared" si="9"/>
        <v>0</v>
      </c>
      <c r="I205" s="13" t="s">
        <v>1122</v>
      </c>
      <c r="J205" s="9">
        <v>99</v>
      </c>
      <c r="L205" s="10"/>
      <c r="P205" s="11">
        <v>1</v>
      </c>
      <c r="R205" s="10">
        <f t="shared" si="10"/>
        <v>0</v>
      </c>
      <c r="S205" s="10">
        <f t="shared" si="11"/>
        <v>0</v>
      </c>
      <c r="T205" s="9">
        <v>0</v>
      </c>
      <c r="U205" s="9"/>
      <c r="V205" s="14" t="s">
        <v>1125</v>
      </c>
      <c r="AF205" s="9" t="s">
        <v>1127</v>
      </c>
    </row>
    <row r="206" spans="2:32" ht="12.75">
      <c r="B206" s="9"/>
      <c r="C206" s="9"/>
      <c r="D206" s="9"/>
      <c r="E206" s="10"/>
      <c r="F206" s="10"/>
      <c r="G206" s="12"/>
      <c r="H206" s="10">
        <f t="shared" si="9"/>
        <v>0</v>
      </c>
      <c r="I206" s="13" t="s">
        <v>1122</v>
      </c>
      <c r="J206" s="9">
        <v>99</v>
      </c>
      <c r="L206" s="10"/>
      <c r="P206" s="11">
        <v>1</v>
      </c>
      <c r="R206" s="10">
        <f t="shared" si="10"/>
        <v>0</v>
      </c>
      <c r="S206" s="10">
        <f t="shared" si="11"/>
        <v>0</v>
      </c>
      <c r="T206" s="9">
        <v>0</v>
      </c>
      <c r="U206" s="9"/>
      <c r="V206" s="14" t="s">
        <v>1125</v>
      </c>
      <c r="AF206" s="9" t="s">
        <v>1127</v>
      </c>
    </row>
    <row r="207" spans="2:32" ht="12.75">
      <c r="B207" s="9"/>
      <c r="C207" s="9"/>
      <c r="D207" s="9"/>
      <c r="E207" s="10"/>
      <c r="F207" s="10"/>
      <c r="G207" s="12"/>
      <c r="H207" s="10">
        <f t="shared" si="9"/>
        <v>0</v>
      </c>
      <c r="I207" s="13" t="s">
        <v>1122</v>
      </c>
      <c r="J207" s="9">
        <v>99</v>
      </c>
      <c r="L207" s="10"/>
      <c r="P207" s="11">
        <v>1</v>
      </c>
      <c r="R207" s="10">
        <f t="shared" si="10"/>
        <v>0</v>
      </c>
      <c r="S207" s="10">
        <f t="shared" si="11"/>
        <v>0</v>
      </c>
      <c r="T207" s="9">
        <v>0</v>
      </c>
      <c r="U207" s="9"/>
      <c r="V207" s="14" t="s">
        <v>1125</v>
      </c>
      <c r="AF207" s="9" t="s">
        <v>1127</v>
      </c>
    </row>
    <row r="208" spans="2:32" ht="12.75">
      <c r="B208" s="9"/>
      <c r="C208" s="9"/>
      <c r="D208" s="9"/>
      <c r="E208" s="10"/>
      <c r="F208" s="10"/>
      <c r="G208" s="12"/>
      <c r="H208" s="10">
        <f t="shared" si="9"/>
        <v>0</v>
      </c>
      <c r="I208" s="13" t="s">
        <v>1122</v>
      </c>
      <c r="J208" s="9">
        <v>99</v>
      </c>
      <c r="L208" s="10"/>
      <c r="P208" s="11">
        <v>1</v>
      </c>
      <c r="R208" s="10">
        <f t="shared" si="10"/>
        <v>0</v>
      </c>
      <c r="S208" s="10">
        <f t="shared" si="11"/>
        <v>0</v>
      </c>
      <c r="T208" s="9">
        <v>0</v>
      </c>
      <c r="U208" s="9"/>
      <c r="V208" s="14" t="s">
        <v>1125</v>
      </c>
      <c r="AF208" s="9" t="s">
        <v>1127</v>
      </c>
    </row>
    <row r="209" spans="2:32" ht="12.75">
      <c r="B209" s="9"/>
      <c r="C209" s="9"/>
      <c r="D209" s="9"/>
      <c r="E209" s="10"/>
      <c r="F209" s="10"/>
      <c r="G209" s="12"/>
      <c r="H209" s="10">
        <f t="shared" si="9"/>
        <v>0</v>
      </c>
      <c r="I209" s="13" t="s">
        <v>1122</v>
      </c>
      <c r="J209" s="9">
        <v>99</v>
      </c>
      <c r="L209" s="10"/>
      <c r="P209" s="11">
        <v>1</v>
      </c>
      <c r="R209" s="10">
        <f t="shared" si="10"/>
        <v>0</v>
      </c>
      <c r="S209" s="10">
        <f t="shared" si="11"/>
        <v>0</v>
      </c>
      <c r="T209" s="9">
        <v>0</v>
      </c>
      <c r="U209" s="9"/>
      <c r="V209" s="14" t="s">
        <v>1125</v>
      </c>
      <c r="AF209" s="9" t="s">
        <v>1127</v>
      </c>
    </row>
    <row r="210" spans="2:32" ht="12.75">
      <c r="B210" s="9"/>
      <c r="C210" s="9"/>
      <c r="D210" s="9"/>
      <c r="E210" s="10"/>
      <c r="F210" s="10"/>
      <c r="G210" s="12"/>
      <c r="H210" s="10">
        <f t="shared" si="9"/>
        <v>0</v>
      </c>
      <c r="I210" s="13" t="s">
        <v>1122</v>
      </c>
      <c r="J210" s="9">
        <v>99</v>
      </c>
      <c r="L210" s="10"/>
      <c r="P210" s="11">
        <v>1</v>
      </c>
      <c r="R210" s="10">
        <f t="shared" si="10"/>
        <v>0</v>
      </c>
      <c r="S210" s="10">
        <f t="shared" si="11"/>
        <v>0</v>
      </c>
      <c r="T210" s="9">
        <v>0</v>
      </c>
      <c r="U210" s="9"/>
      <c r="V210" s="14" t="s">
        <v>1125</v>
      </c>
      <c r="AF210" s="9" t="s">
        <v>1127</v>
      </c>
    </row>
    <row r="211" spans="2:32" ht="12.75">
      <c r="B211" s="9"/>
      <c r="C211" s="9"/>
      <c r="D211" s="9"/>
      <c r="E211" s="10"/>
      <c r="F211" s="10"/>
      <c r="G211" s="12"/>
      <c r="H211" s="10">
        <f t="shared" si="9"/>
        <v>0</v>
      </c>
      <c r="I211" s="13" t="s">
        <v>1122</v>
      </c>
      <c r="J211" s="9">
        <v>99</v>
      </c>
      <c r="L211" s="10"/>
      <c r="P211" s="11">
        <v>1</v>
      </c>
      <c r="R211" s="10">
        <f t="shared" si="10"/>
        <v>0</v>
      </c>
      <c r="S211" s="10">
        <f t="shared" si="11"/>
        <v>0</v>
      </c>
      <c r="T211" s="9">
        <v>0</v>
      </c>
      <c r="U211" s="9"/>
      <c r="V211" s="14" t="s">
        <v>1125</v>
      </c>
      <c r="AF211" s="9" t="s">
        <v>1127</v>
      </c>
    </row>
    <row r="212" spans="2:32" ht="12.75">
      <c r="B212" s="9"/>
      <c r="C212" s="9"/>
      <c r="D212" s="9"/>
      <c r="E212" s="10"/>
      <c r="F212" s="10"/>
      <c r="G212" s="12"/>
      <c r="H212" s="10">
        <f t="shared" si="9"/>
        <v>0</v>
      </c>
      <c r="I212" s="13" t="s">
        <v>1122</v>
      </c>
      <c r="J212" s="9">
        <v>99</v>
      </c>
      <c r="L212" s="10"/>
      <c r="P212" s="11">
        <v>1</v>
      </c>
      <c r="R212" s="10">
        <f t="shared" si="10"/>
        <v>0</v>
      </c>
      <c r="S212" s="10">
        <f t="shared" si="11"/>
        <v>0</v>
      </c>
      <c r="T212" s="9">
        <v>0</v>
      </c>
      <c r="U212" s="9"/>
      <c r="V212" s="14" t="s">
        <v>1125</v>
      </c>
      <c r="AF212" s="9" t="s">
        <v>1127</v>
      </c>
    </row>
    <row r="213" spans="2:32" ht="12.75">
      <c r="B213" s="9"/>
      <c r="C213" s="9"/>
      <c r="D213" s="9"/>
      <c r="E213" s="10"/>
      <c r="F213" s="10"/>
      <c r="G213" s="12"/>
      <c r="H213" s="10">
        <f t="shared" si="9"/>
        <v>0</v>
      </c>
      <c r="I213" s="13" t="s">
        <v>1122</v>
      </c>
      <c r="J213" s="9">
        <v>99</v>
      </c>
      <c r="L213" s="10"/>
      <c r="P213" s="11">
        <v>1</v>
      </c>
      <c r="R213" s="10">
        <f t="shared" si="10"/>
        <v>0</v>
      </c>
      <c r="S213" s="10">
        <f t="shared" si="11"/>
        <v>0</v>
      </c>
      <c r="T213" s="9">
        <v>0</v>
      </c>
      <c r="U213" s="9"/>
      <c r="V213" s="14" t="s">
        <v>1125</v>
      </c>
      <c r="AF213" s="9" t="s">
        <v>1127</v>
      </c>
    </row>
    <row r="214" spans="2:32" ht="12.75">
      <c r="B214" s="9"/>
      <c r="C214" s="9"/>
      <c r="D214" s="9"/>
      <c r="E214" s="10"/>
      <c r="F214" s="10"/>
      <c r="G214" s="12"/>
      <c r="H214" s="10">
        <f t="shared" si="9"/>
        <v>0</v>
      </c>
      <c r="I214" s="13" t="s">
        <v>1122</v>
      </c>
      <c r="J214" s="9">
        <v>99</v>
      </c>
      <c r="L214" s="10"/>
      <c r="P214" s="11">
        <v>1</v>
      </c>
      <c r="R214" s="10">
        <f t="shared" si="10"/>
        <v>0</v>
      </c>
      <c r="S214" s="10">
        <f t="shared" si="11"/>
        <v>0</v>
      </c>
      <c r="T214" s="9">
        <v>0</v>
      </c>
      <c r="U214" s="9"/>
      <c r="V214" s="14" t="s">
        <v>1125</v>
      </c>
      <c r="AF214" s="9" t="s">
        <v>1127</v>
      </c>
    </row>
    <row r="215" spans="2:32" ht="12.75">
      <c r="B215" s="9"/>
      <c r="C215" s="9"/>
      <c r="D215" s="9"/>
      <c r="E215" s="10"/>
      <c r="F215" s="10"/>
      <c r="G215" s="12"/>
      <c r="H215" s="10">
        <f t="shared" si="9"/>
        <v>0</v>
      </c>
      <c r="I215" s="13" t="s">
        <v>1122</v>
      </c>
      <c r="J215" s="9">
        <v>99</v>
      </c>
      <c r="L215" s="10"/>
      <c r="P215" s="11">
        <v>1</v>
      </c>
      <c r="R215" s="10">
        <f t="shared" si="10"/>
        <v>0</v>
      </c>
      <c r="S215" s="10">
        <f t="shared" si="11"/>
        <v>0</v>
      </c>
      <c r="T215" s="9">
        <v>0</v>
      </c>
      <c r="U215" s="9"/>
      <c r="V215" s="14" t="s">
        <v>1125</v>
      </c>
      <c r="AF215" s="9" t="s">
        <v>1127</v>
      </c>
    </row>
    <row r="216" spans="2:32" ht="12.75">
      <c r="B216" s="9"/>
      <c r="C216" s="9"/>
      <c r="D216" s="9"/>
      <c r="E216" s="10"/>
      <c r="F216" s="10"/>
      <c r="G216" s="12"/>
      <c r="H216" s="10">
        <f t="shared" si="9"/>
        <v>0</v>
      </c>
      <c r="I216" s="13" t="s">
        <v>1122</v>
      </c>
      <c r="J216" s="9">
        <v>99</v>
      </c>
      <c r="L216" s="10"/>
      <c r="P216" s="11">
        <v>1</v>
      </c>
      <c r="R216" s="10">
        <f t="shared" si="10"/>
        <v>0</v>
      </c>
      <c r="S216" s="10">
        <f t="shared" si="11"/>
        <v>0</v>
      </c>
      <c r="T216" s="9">
        <v>0</v>
      </c>
      <c r="U216" s="9"/>
      <c r="V216" s="14" t="s">
        <v>1125</v>
      </c>
      <c r="AF216" s="9" t="s">
        <v>1127</v>
      </c>
    </row>
    <row r="217" spans="2:32" ht="12.75">
      <c r="B217" s="9"/>
      <c r="C217" s="9"/>
      <c r="D217" s="9"/>
      <c r="E217" s="10"/>
      <c r="F217" s="10"/>
      <c r="G217" s="12"/>
      <c r="H217" s="10">
        <f t="shared" si="9"/>
        <v>0</v>
      </c>
      <c r="I217" s="13" t="s">
        <v>1122</v>
      </c>
      <c r="J217" s="9">
        <v>99</v>
      </c>
      <c r="L217" s="10"/>
      <c r="P217" s="11">
        <v>1</v>
      </c>
      <c r="R217" s="10">
        <f t="shared" si="10"/>
        <v>0</v>
      </c>
      <c r="S217" s="10">
        <f t="shared" si="11"/>
        <v>0</v>
      </c>
      <c r="T217" s="9">
        <v>0</v>
      </c>
      <c r="U217" s="9"/>
      <c r="V217" s="14" t="s">
        <v>1125</v>
      </c>
      <c r="AF217" s="9" t="s">
        <v>1127</v>
      </c>
    </row>
    <row r="218" spans="2:32" ht="12.75">
      <c r="B218" s="9"/>
      <c r="C218" s="9"/>
      <c r="D218" s="9"/>
      <c r="E218" s="10"/>
      <c r="F218" s="10"/>
      <c r="G218" s="12"/>
      <c r="H218" s="10">
        <f t="shared" si="9"/>
        <v>0</v>
      </c>
      <c r="I218" s="13" t="s">
        <v>1122</v>
      </c>
      <c r="J218" s="9">
        <v>99</v>
      </c>
      <c r="L218" s="10"/>
      <c r="P218" s="11">
        <v>1</v>
      </c>
      <c r="R218" s="10">
        <f t="shared" si="10"/>
        <v>0</v>
      </c>
      <c r="S218" s="10">
        <f t="shared" si="11"/>
        <v>0</v>
      </c>
      <c r="T218" s="9">
        <v>0</v>
      </c>
      <c r="U218" s="9"/>
      <c r="V218" s="14" t="s">
        <v>1125</v>
      </c>
      <c r="AF218" s="9" t="s">
        <v>1127</v>
      </c>
    </row>
    <row r="219" spans="2:32" ht="12.75">
      <c r="B219" s="9"/>
      <c r="C219" s="9"/>
      <c r="D219" s="9"/>
      <c r="E219" s="10"/>
      <c r="F219" s="10"/>
      <c r="G219" s="12"/>
      <c r="H219" s="10">
        <f t="shared" si="9"/>
        <v>0</v>
      </c>
      <c r="I219" s="13" t="s">
        <v>1122</v>
      </c>
      <c r="J219" s="9">
        <v>99</v>
      </c>
      <c r="L219" s="10"/>
      <c r="P219" s="11">
        <v>1</v>
      </c>
      <c r="R219" s="10">
        <f t="shared" si="10"/>
        <v>0</v>
      </c>
      <c r="S219" s="10">
        <f t="shared" si="11"/>
        <v>0</v>
      </c>
      <c r="T219" s="9">
        <v>0</v>
      </c>
      <c r="U219" s="9"/>
      <c r="V219" s="14" t="s">
        <v>1125</v>
      </c>
      <c r="AF219" s="9" t="s">
        <v>1127</v>
      </c>
    </row>
    <row r="220" spans="2:32" ht="12.75">
      <c r="B220" s="9"/>
      <c r="C220" s="9"/>
      <c r="D220" s="9"/>
      <c r="E220" s="10"/>
      <c r="F220" s="10"/>
      <c r="G220" s="12"/>
      <c r="H220" s="10">
        <f t="shared" si="9"/>
        <v>0</v>
      </c>
      <c r="I220" s="13" t="s">
        <v>1122</v>
      </c>
      <c r="J220" s="9">
        <v>99</v>
      </c>
      <c r="L220" s="10"/>
      <c r="P220" s="11">
        <v>1</v>
      </c>
      <c r="R220" s="10">
        <f t="shared" si="10"/>
        <v>0</v>
      </c>
      <c r="S220" s="10">
        <f t="shared" si="11"/>
        <v>0</v>
      </c>
      <c r="T220" s="9">
        <v>0</v>
      </c>
      <c r="U220" s="9"/>
      <c r="V220" s="14" t="s">
        <v>1125</v>
      </c>
      <c r="AF220" s="9" t="s">
        <v>1127</v>
      </c>
    </row>
    <row r="221" spans="2:32" ht="12.75">
      <c r="B221" s="9"/>
      <c r="C221" s="9"/>
      <c r="D221" s="9"/>
      <c r="E221" s="10"/>
      <c r="F221" s="10"/>
      <c r="G221" s="12"/>
      <c r="H221" s="10">
        <f t="shared" si="9"/>
        <v>0</v>
      </c>
      <c r="I221" s="13" t="s">
        <v>1122</v>
      </c>
      <c r="J221" s="9">
        <v>99</v>
      </c>
      <c r="L221" s="10"/>
      <c r="P221" s="11">
        <v>1</v>
      </c>
      <c r="R221" s="10">
        <f t="shared" si="10"/>
        <v>0</v>
      </c>
      <c r="S221" s="10">
        <f t="shared" si="11"/>
        <v>0</v>
      </c>
      <c r="T221" s="9">
        <v>0</v>
      </c>
      <c r="U221" s="9"/>
      <c r="V221" s="14" t="s">
        <v>1125</v>
      </c>
      <c r="AF221" s="9" t="s">
        <v>1127</v>
      </c>
    </row>
    <row r="222" spans="2:32" ht="12.75">
      <c r="B222" s="9"/>
      <c r="C222" s="9"/>
      <c r="D222" s="9"/>
      <c r="E222" s="10"/>
      <c r="F222" s="10"/>
      <c r="G222" s="12"/>
      <c r="H222" s="10">
        <f t="shared" si="9"/>
        <v>0</v>
      </c>
      <c r="I222" s="13" t="s">
        <v>1122</v>
      </c>
      <c r="J222" s="9">
        <v>99</v>
      </c>
      <c r="L222" s="10"/>
      <c r="P222" s="11">
        <v>1</v>
      </c>
      <c r="R222" s="10">
        <f t="shared" si="10"/>
        <v>0</v>
      </c>
      <c r="S222" s="10">
        <f t="shared" si="11"/>
        <v>0</v>
      </c>
      <c r="T222" s="9">
        <v>0</v>
      </c>
      <c r="U222" s="9"/>
      <c r="V222" s="14" t="s">
        <v>1125</v>
      </c>
      <c r="AF222" s="9" t="s">
        <v>1127</v>
      </c>
    </row>
    <row r="223" spans="2:32" ht="12.75">
      <c r="B223" s="9"/>
      <c r="C223" s="9"/>
      <c r="D223" s="9"/>
      <c r="E223" s="10"/>
      <c r="F223" s="10"/>
      <c r="G223" s="12"/>
      <c r="H223" s="10">
        <f t="shared" si="9"/>
        <v>0</v>
      </c>
      <c r="I223" s="13" t="s">
        <v>1122</v>
      </c>
      <c r="J223" s="9">
        <v>99</v>
      </c>
      <c r="L223" s="10"/>
      <c r="P223" s="11">
        <v>1</v>
      </c>
      <c r="R223" s="10">
        <f t="shared" si="10"/>
        <v>0</v>
      </c>
      <c r="S223" s="10">
        <f t="shared" si="11"/>
        <v>0</v>
      </c>
      <c r="T223" s="9">
        <v>0</v>
      </c>
      <c r="U223" s="9"/>
      <c r="V223" s="14" t="s">
        <v>1125</v>
      </c>
      <c r="AF223" s="9" t="s">
        <v>1127</v>
      </c>
    </row>
    <row r="224" spans="2:32" ht="12.75">
      <c r="B224" s="9"/>
      <c r="C224" s="9"/>
      <c r="D224" s="9"/>
      <c r="E224" s="10"/>
      <c r="F224" s="10"/>
      <c r="G224" s="12"/>
      <c r="H224" s="10">
        <f t="shared" si="9"/>
        <v>0</v>
      </c>
      <c r="I224" s="13" t="s">
        <v>1122</v>
      </c>
      <c r="J224" s="9">
        <v>99</v>
      </c>
      <c r="L224" s="10"/>
      <c r="P224" s="11">
        <v>1</v>
      </c>
      <c r="R224" s="10">
        <f t="shared" si="10"/>
        <v>0</v>
      </c>
      <c r="S224" s="10">
        <f t="shared" si="11"/>
        <v>0</v>
      </c>
      <c r="T224" s="9">
        <v>0</v>
      </c>
      <c r="U224" s="9"/>
      <c r="V224" s="14" t="s">
        <v>1125</v>
      </c>
      <c r="AF224" s="9" t="s">
        <v>1127</v>
      </c>
    </row>
    <row r="225" spans="2:32" ht="12.75">
      <c r="B225" s="9"/>
      <c r="C225" s="9"/>
      <c r="D225" s="9"/>
      <c r="E225" s="10"/>
      <c r="F225" s="10"/>
      <c r="G225" s="12"/>
      <c r="H225" s="10">
        <f t="shared" si="9"/>
        <v>0</v>
      </c>
      <c r="I225" s="13" t="s">
        <v>1122</v>
      </c>
      <c r="J225" s="9">
        <v>99</v>
      </c>
      <c r="L225" s="10"/>
      <c r="P225" s="11">
        <v>1</v>
      </c>
      <c r="R225" s="10">
        <f t="shared" si="10"/>
        <v>0</v>
      </c>
      <c r="S225" s="10">
        <f t="shared" si="11"/>
        <v>0</v>
      </c>
      <c r="T225" s="9">
        <v>0</v>
      </c>
      <c r="U225" s="9"/>
      <c r="V225" s="14" t="s">
        <v>1125</v>
      </c>
      <c r="AF225" s="9" t="s">
        <v>1127</v>
      </c>
    </row>
    <row r="226" spans="2:32" ht="12.75">
      <c r="B226" s="9"/>
      <c r="C226" s="9"/>
      <c r="D226" s="9"/>
      <c r="E226" s="10"/>
      <c r="F226" s="10"/>
      <c r="G226" s="12"/>
      <c r="H226" s="10">
        <f t="shared" si="9"/>
        <v>0</v>
      </c>
      <c r="I226" s="13" t="s">
        <v>1122</v>
      </c>
      <c r="J226" s="9">
        <v>99</v>
      </c>
      <c r="L226" s="10"/>
      <c r="P226" s="11">
        <v>1</v>
      </c>
      <c r="R226" s="10">
        <f t="shared" si="10"/>
        <v>0</v>
      </c>
      <c r="S226" s="10">
        <f t="shared" si="11"/>
        <v>0</v>
      </c>
      <c r="T226" s="9">
        <v>0</v>
      </c>
      <c r="U226" s="9"/>
      <c r="V226" s="14" t="s">
        <v>1125</v>
      </c>
      <c r="AF226" s="9" t="s">
        <v>1127</v>
      </c>
    </row>
    <row r="227" spans="2:32" ht="12.75">
      <c r="B227" s="9"/>
      <c r="C227" s="9"/>
      <c r="D227" s="9"/>
      <c r="E227" s="10"/>
      <c r="F227" s="10"/>
      <c r="G227" s="12"/>
      <c r="H227" s="10">
        <f t="shared" si="9"/>
        <v>0</v>
      </c>
      <c r="I227" s="13" t="s">
        <v>1122</v>
      </c>
      <c r="J227" s="9">
        <v>99</v>
      </c>
      <c r="L227" s="10"/>
      <c r="P227" s="11">
        <v>1</v>
      </c>
      <c r="R227" s="10">
        <f t="shared" si="10"/>
        <v>0</v>
      </c>
      <c r="S227" s="10">
        <f t="shared" si="11"/>
        <v>0</v>
      </c>
      <c r="T227" s="9">
        <v>0</v>
      </c>
      <c r="U227" s="9"/>
      <c r="V227" s="14" t="s">
        <v>1125</v>
      </c>
      <c r="AF227" s="9" t="s">
        <v>1127</v>
      </c>
    </row>
    <row r="228" spans="2:32" ht="12.75">
      <c r="B228" s="9"/>
      <c r="C228" s="9"/>
      <c r="D228" s="9"/>
      <c r="E228" s="10"/>
      <c r="F228" s="10"/>
      <c r="G228" s="12"/>
      <c r="H228" s="10">
        <f t="shared" si="9"/>
        <v>0</v>
      </c>
      <c r="I228" s="13" t="s">
        <v>1122</v>
      </c>
      <c r="J228" s="9">
        <v>99</v>
      </c>
      <c r="L228" s="10"/>
      <c r="P228" s="11">
        <v>1</v>
      </c>
      <c r="R228" s="10">
        <f t="shared" si="10"/>
        <v>0</v>
      </c>
      <c r="S228" s="10">
        <f t="shared" si="11"/>
        <v>0</v>
      </c>
      <c r="T228" s="9">
        <v>0</v>
      </c>
      <c r="U228" s="9"/>
      <c r="V228" s="14" t="s">
        <v>1125</v>
      </c>
      <c r="AF228" s="9" t="s">
        <v>1127</v>
      </c>
    </row>
    <row r="229" spans="2:32" ht="12.75">
      <c r="B229" s="9"/>
      <c r="C229" s="9"/>
      <c r="D229" s="9"/>
      <c r="E229" s="10"/>
      <c r="F229" s="10"/>
      <c r="G229" s="12"/>
      <c r="H229" s="10">
        <f t="shared" si="9"/>
        <v>0</v>
      </c>
      <c r="I229" s="13" t="s">
        <v>1122</v>
      </c>
      <c r="J229" s="9">
        <v>99</v>
      </c>
      <c r="L229" s="10"/>
      <c r="P229" s="11">
        <v>1</v>
      </c>
      <c r="R229" s="10">
        <f t="shared" si="10"/>
        <v>0</v>
      </c>
      <c r="S229" s="10">
        <f t="shared" si="11"/>
        <v>0</v>
      </c>
      <c r="T229" s="9">
        <v>0</v>
      </c>
      <c r="U229" s="9"/>
      <c r="V229" s="14" t="s">
        <v>1125</v>
      </c>
      <c r="AF229" s="9" t="s">
        <v>1127</v>
      </c>
    </row>
    <row r="230" spans="2:32" ht="12.75">
      <c r="B230" s="9"/>
      <c r="C230" s="9"/>
      <c r="D230" s="9"/>
      <c r="E230" s="10"/>
      <c r="F230" s="10"/>
      <c r="G230" s="12"/>
      <c r="H230" s="10">
        <f t="shared" si="9"/>
        <v>0</v>
      </c>
      <c r="I230" s="13" t="s">
        <v>1122</v>
      </c>
      <c r="J230" s="9">
        <v>99</v>
      </c>
      <c r="L230" s="10"/>
      <c r="P230" s="11">
        <v>1</v>
      </c>
      <c r="R230" s="10">
        <f t="shared" si="10"/>
        <v>0</v>
      </c>
      <c r="S230" s="10">
        <f t="shared" si="11"/>
        <v>0</v>
      </c>
      <c r="T230" s="9">
        <v>0</v>
      </c>
      <c r="U230" s="9"/>
      <c r="V230" s="14" t="s">
        <v>1125</v>
      </c>
      <c r="AF230" s="9" t="s">
        <v>1127</v>
      </c>
    </row>
    <row r="231" spans="2:32" ht="12.75">
      <c r="B231" s="9"/>
      <c r="C231" s="9"/>
      <c r="D231" s="9"/>
      <c r="E231" s="10"/>
      <c r="F231" s="10"/>
      <c r="G231" s="12"/>
      <c r="H231" s="10">
        <f t="shared" si="9"/>
        <v>0</v>
      </c>
      <c r="I231" s="13" t="s">
        <v>1122</v>
      </c>
      <c r="J231" s="9">
        <v>99</v>
      </c>
      <c r="L231" s="10"/>
      <c r="P231" s="11">
        <v>1</v>
      </c>
      <c r="R231" s="10">
        <f t="shared" si="10"/>
        <v>0</v>
      </c>
      <c r="S231" s="10">
        <f t="shared" si="11"/>
        <v>0</v>
      </c>
      <c r="T231" s="9">
        <v>0</v>
      </c>
      <c r="U231" s="9"/>
      <c r="V231" s="14" t="s">
        <v>1125</v>
      </c>
      <c r="AF231" s="9" t="s">
        <v>1127</v>
      </c>
    </row>
    <row r="232" spans="2:32" ht="12.75">
      <c r="B232" s="9"/>
      <c r="C232" s="9"/>
      <c r="D232" s="9"/>
      <c r="E232" s="10"/>
      <c r="F232" s="10"/>
      <c r="G232" s="12"/>
      <c r="H232" s="10">
        <f t="shared" si="9"/>
        <v>0</v>
      </c>
      <c r="I232" s="13" t="s">
        <v>1122</v>
      </c>
      <c r="J232" s="9">
        <v>99</v>
      </c>
      <c r="L232" s="10"/>
      <c r="P232" s="11">
        <v>1</v>
      </c>
      <c r="R232" s="10">
        <f t="shared" si="10"/>
        <v>0</v>
      </c>
      <c r="S232" s="10">
        <f t="shared" si="11"/>
        <v>0</v>
      </c>
      <c r="T232" s="9">
        <v>0</v>
      </c>
      <c r="U232" s="9"/>
      <c r="V232" s="14" t="s">
        <v>1125</v>
      </c>
      <c r="AF232" s="9" t="s">
        <v>1127</v>
      </c>
    </row>
    <row r="233" spans="2:32" ht="12.75">
      <c r="B233" s="9"/>
      <c r="C233" s="9"/>
      <c r="D233" s="9"/>
      <c r="E233" s="10"/>
      <c r="F233" s="10"/>
      <c r="G233" s="12"/>
      <c r="H233" s="10">
        <f t="shared" si="9"/>
        <v>0</v>
      </c>
      <c r="I233" s="13" t="s">
        <v>1122</v>
      </c>
      <c r="J233" s="9">
        <v>99</v>
      </c>
      <c r="L233" s="10"/>
      <c r="P233" s="11">
        <v>1</v>
      </c>
      <c r="R233" s="10">
        <f t="shared" si="10"/>
        <v>0</v>
      </c>
      <c r="S233" s="10">
        <f t="shared" si="11"/>
        <v>0</v>
      </c>
      <c r="T233" s="9">
        <v>0</v>
      </c>
      <c r="U233" s="9"/>
      <c r="V233" s="14" t="s">
        <v>1125</v>
      </c>
      <c r="AF233" s="9" t="s">
        <v>1127</v>
      </c>
    </row>
    <row r="234" spans="2:32" ht="12.75">
      <c r="B234" s="9"/>
      <c r="C234" s="9"/>
      <c r="D234" s="9"/>
      <c r="E234" s="10"/>
      <c r="F234" s="10"/>
      <c r="G234" s="12"/>
      <c r="H234" s="10">
        <f t="shared" si="9"/>
        <v>0</v>
      </c>
      <c r="I234" s="13" t="s">
        <v>1122</v>
      </c>
      <c r="J234" s="9">
        <v>99</v>
      </c>
      <c r="L234" s="10"/>
      <c r="P234" s="11">
        <v>1</v>
      </c>
      <c r="R234" s="10">
        <f t="shared" si="10"/>
        <v>0</v>
      </c>
      <c r="S234" s="10">
        <f t="shared" si="11"/>
        <v>0</v>
      </c>
      <c r="T234" s="9">
        <v>0</v>
      </c>
      <c r="U234" s="9"/>
      <c r="V234" s="14" t="s">
        <v>1125</v>
      </c>
      <c r="AF234" s="9" t="s">
        <v>1127</v>
      </c>
    </row>
    <row r="235" spans="2:32" ht="12.75">
      <c r="B235" s="9"/>
      <c r="C235" s="9"/>
      <c r="D235" s="9"/>
      <c r="E235" s="10"/>
      <c r="F235" s="10"/>
      <c r="G235" s="12"/>
      <c r="H235" s="10">
        <f t="shared" si="9"/>
        <v>0</v>
      </c>
      <c r="I235" s="13" t="s">
        <v>1122</v>
      </c>
      <c r="J235" s="9">
        <v>99</v>
      </c>
      <c r="L235" s="10"/>
      <c r="P235" s="11">
        <v>1</v>
      </c>
      <c r="R235" s="10">
        <f t="shared" si="10"/>
        <v>0</v>
      </c>
      <c r="S235" s="10">
        <f t="shared" si="11"/>
        <v>0</v>
      </c>
      <c r="T235" s="9">
        <v>0</v>
      </c>
      <c r="U235" s="9"/>
      <c r="V235" s="14" t="s">
        <v>1125</v>
      </c>
      <c r="AF235" s="9" t="s">
        <v>1127</v>
      </c>
    </row>
    <row r="236" spans="2:32" ht="12.75">
      <c r="B236" s="9"/>
      <c r="C236" s="9"/>
      <c r="D236" s="9"/>
      <c r="E236" s="10"/>
      <c r="F236" s="10"/>
      <c r="G236" s="12"/>
      <c r="H236" s="10">
        <f t="shared" si="9"/>
        <v>0</v>
      </c>
      <c r="I236" s="13" t="s">
        <v>1122</v>
      </c>
      <c r="J236" s="9">
        <v>99</v>
      </c>
      <c r="L236" s="10"/>
      <c r="P236" s="11">
        <v>1</v>
      </c>
      <c r="R236" s="10">
        <f t="shared" si="10"/>
        <v>0</v>
      </c>
      <c r="S236" s="10">
        <f t="shared" si="11"/>
        <v>0</v>
      </c>
      <c r="T236" s="9">
        <v>0</v>
      </c>
      <c r="U236" s="9"/>
      <c r="V236" s="14" t="s">
        <v>1125</v>
      </c>
      <c r="AF236" s="9" t="s">
        <v>1127</v>
      </c>
    </row>
    <row r="237" spans="2:32" ht="12.75">
      <c r="B237" s="9"/>
      <c r="C237" s="9"/>
      <c r="D237" s="9"/>
      <c r="E237" s="10"/>
      <c r="F237" s="10"/>
      <c r="G237" s="12"/>
      <c r="H237" s="10">
        <f t="shared" si="9"/>
        <v>0</v>
      </c>
      <c r="I237" s="13" t="s">
        <v>1122</v>
      </c>
      <c r="J237" s="9">
        <v>99</v>
      </c>
      <c r="L237" s="10"/>
      <c r="P237" s="11">
        <v>1</v>
      </c>
      <c r="R237" s="10">
        <f t="shared" si="10"/>
        <v>0</v>
      </c>
      <c r="S237" s="10">
        <f t="shared" si="11"/>
        <v>0</v>
      </c>
      <c r="T237" s="9">
        <v>0</v>
      </c>
      <c r="U237" s="9"/>
      <c r="V237" s="14" t="s">
        <v>1125</v>
      </c>
      <c r="AF237" s="9" t="s">
        <v>1127</v>
      </c>
    </row>
    <row r="238" spans="2:32" ht="12.75">
      <c r="B238" s="9"/>
      <c r="C238" s="9"/>
      <c r="D238" s="9"/>
      <c r="E238" s="10"/>
      <c r="F238" s="10"/>
      <c r="G238" s="12"/>
      <c r="H238" s="10">
        <f t="shared" si="9"/>
        <v>0</v>
      </c>
      <c r="I238" s="13" t="s">
        <v>1122</v>
      </c>
      <c r="J238" s="9">
        <v>99</v>
      </c>
      <c r="L238" s="10"/>
      <c r="P238" s="11">
        <v>1</v>
      </c>
      <c r="R238" s="10">
        <f t="shared" si="10"/>
        <v>0</v>
      </c>
      <c r="S238" s="10">
        <f t="shared" si="11"/>
        <v>0</v>
      </c>
      <c r="T238" s="9">
        <v>0</v>
      </c>
      <c r="U238" s="9"/>
      <c r="V238" s="14" t="s">
        <v>1125</v>
      </c>
      <c r="AF238" s="9" t="s">
        <v>1127</v>
      </c>
    </row>
    <row r="239" spans="2:32" ht="12.75">
      <c r="B239" s="9"/>
      <c r="C239" s="9"/>
      <c r="D239" s="9"/>
      <c r="E239" s="10"/>
      <c r="F239" s="10"/>
      <c r="G239" s="12"/>
      <c r="H239" s="10">
        <f t="shared" si="9"/>
        <v>0</v>
      </c>
      <c r="I239" s="13" t="s">
        <v>1122</v>
      </c>
      <c r="J239" s="9">
        <v>99</v>
      </c>
      <c r="L239" s="10"/>
      <c r="P239" s="11">
        <v>1</v>
      </c>
      <c r="R239" s="10">
        <f t="shared" si="10"/>
        <v>0</v>
      </c>
      <c r="S239" s="10">
        <f t="shared" si="11"/>
        <v>0</v>
      </c>
      <c r="T239" s="9">
        <v>0</v>
      </c>
      <c r="U239" s="9"/>
      <c r="V239" s="14" t="s">
        <v>1125</v>
      </c>
      <c r="AF239" s="9" t="s">
        <v>1127</v>
      </c>
    </row>
    <row r="240" spans="2:32" ht="12.75">
      <c r="B240" s="9"/>
      <c r="C240" s="9"/>
      <c r="D240" s="9"/>
      <c r="E240" s="10"/>
      <c r="F240" s="10"/>
      <c r="G240" s="12"/>
      <c r="H240" s="10">
        <f t="shared" si="9"/>
        <v>0</v>
      </c>
      <c r="I240" s="13" t="s">
        <v>1122</v>
      </c>
      <c r="J240" s="9">
        <v>99</v>
      </c>
      <c r="L240" s="10"/>
      <c r="P240" s="11">
        <v>1</v>
      </c>
      <c r="R240" s="10">
        <f t="shared" si="10"/>
        <v>0</v>
      </c>
      <c r="S240" s="10">
        <f t="shared" si="11"/>
        <v>0</v>
      </c>
      <c r="T240" s="9">
        <v>0</v>
      </c>
      <c r="U240" s="9"/>
      <c r="V240" s="14" t="s">
        <v>1125</v>
      </c>
      <c r="AF240" s="9" t="s">
        <v>1127</v>
      </c>
    </row>
    <row r="241" spans="2:32" ht="12.75">
      <c r="B241" s="9"/>
      <c r="C241" s="9"/>
      <c r="D241" s="9"/>
      <c r="E241" s="10"/>
      <c r="F241" s="10"/>
      <c r="G241" s="12"/>
      <c r="H241" s="10">
        <f t="shared" si="9"/>
        <v>0</v>
      </c>
      <c r="I241" s="13" t="s">
        <v>1122</v>
      </c>
      <c r="J241" s="9">
        <v>99</v>
      </c>
      <c r="L241" s="10"/>
      <c r="P241" s="11">
        <v>1</v>
      </c>
      <c r="R241" s="10">
        <f t="shared" si="10"/>
        <v>0</v>
      </c>
      <c r="S241" s="10">
        <f t="shared" si="11"/>
        <v>0</v>
      </c>
      <c r="T241" s="9">
        <v>0</v>
      </c>
      <c r="U241" s="9"/>
      <c r="V241" s="14" t="s">
        <v>1125</v>
      </c>
      <c r="AF241" s="9" t="s">
        <v>1127</v>
      </c>
    </row>
    <row r="242" spans="2:32" ht="12.75">
      <c r="B242" s="9"/>
      <c r="C242" s="9"/>
      <c r="D242" s="9"/>
      <c r="E242" s="10"/>
      <c r="F242" s="10"/>
      <c r="G242" s="12"/>
      <c r="H242" s="10">
        <f t="shared" si="9"/>
        <v>0</v>
      </c>
      <c r="I242" s="13" t="s">
        <v>1122</v>
      </c>
      <c r="J242" s="9">
        <v>99</v>
      </c>
      <c r="L242" s="10"/>
      <c r="P242" s="11">
        <v>1</v>
      </c>
      <c r="R242" s="10">
        <f t="shared" si="10"/>
        <v>0</v>
      </c>
      <c r="S242" s="10">
        <f t="shared" si="11"/>
        <v>0</v>
      </c>
      <c r="T242" s="9">
        <v>0</v>
      </c>
      <c r="U242" s="9"/>
      <c r="V242" s="14" t="s">
        <v>1125</v>
      </c>
      <c r="AF242" s="9" t="s">
        <v>1127</v>
      </c>
    </row>
    <row r="243" spans="2:32" ht="12.75">
      <c r="B243" s="9"/>
      <c r="C243" s="9"/>
      <c r="D243" s="9"/>
      <c r="E243" s="10"/>
      <c r="F243" s="10"/>
      <c r="G243" s="12"/>
      <c r="H243" s="10">
        <f t="shared" si="9"/>
        <v>0</v>
      </c>
      <c r="I243" s="13" t="s">
        <v>1122</v>
      </c>
      <c r="J243" s="9">
        <v>99</v>
      </c>
      <c r="L243" s="10"/>
      <c r="P243" s="11">
        <v>1</v>
      </c>
      <c r="R243" s="10">
        <f t="shared" si="10"/>
        <v>0</v>
      </c>
      <c r="S243" s="10">
        <f t="shared" si="11"/>
        <v>0</v>
      </c>
      <c r="T243" s="9">
        <v>0</v>
      </c>
      <c r="U243" s="9"/>
      <c r="V243" s="14" t="s">
        <v>1125</v>
      </c>
      <c r="AF243" s="9" t="s">
        <v>1127</v>
      </c>
    </row>
    <row r="244" spans="2:32" ht="12.75">
      <c r="B244" s="9"/>
      <c r="C244" s="9"/>
      <c r="D244" s="9"/>
      <c r="E244" s="10"/>
      <c r="F244" s="10"/>
      <c r="G244" s="12"/>
      <c r="H244" s="10">
        <f t="shared" si="9"/>
        <v>0</v>
      </c>
      <c r="I244" s="13" t="s">
        <v>1122</v>
      </c>
      <c r="J244" s="9">
        <v>99</v>
      </c>
      <c r="L244" s="10"/>
      <c r="P244" s="11">
        <v>1</v>
      </c>
      <c r="R244" s="10">
        <f t="shared" si="10"/>
        <v>0</v>
      </c>
      <c r="S244" s="10">
        <f t="shared" si="11"/>
        <v>0</v>
      </c>
      <c r="T244" s="9">
        <v>0</v>
      </c>
      <c r="U244" s="9"/>
      <c r="V244" s="14" t="s">
        <v>1125</v>
      </c>
      <c r="AF244" s="9" t="s">
        <v>1127</v>
      </c>
    </row>
    <row r="245" spans="2:32" ht="12.75">
      <c r="B245" s="9"/>
      <c r="C245" s="9"/>
      <c r="D245" s="9"/>
      <c r="E245" s="10"/>
      <c r="F245" s="10"/>
      <c r="G245" s="12"/>
      <c r="H245" s="10">
        <f t="shared" si="9"/>
        <v>0</v>
      </c>
      <c r="I245" s="13" t="s">
        <v>1122</v>
      </c>
      <c r="J245" s="9">
        <v>99</v>
      </c>
      <c r="L245" s="10"/>
      <c r="P245" s="11">
        <v>1</v>
      </c>
      <c r="R245" s="10">
        <f t="shared" si="10"/>
        <v>0</v>
      </c>
      <c r="S245" s="10">
        <f t="shared" si="11"/>
        <v>0</v>
      </c>
      <c r="T245" s="9">
        <v>0</v>
      </c>
      <c r="U245" s="9"/>
      <c r="V245" s="14" t="s">
        <v>1125</v>
      </c>
      <c r="AF245" s="9" t="s">
        <v>1127</v>
      </c>
    </row>
    <row r="246" spans="2:32" ht="12.75">
      <c r="B246" s="9"/>
      <c r="C246" s="9"/>
      <c r="D246" s="9"/>
      <c r="E246" s="10"/>
      <c r="F246" s="10"/>
      <c r="G246" s="12"/>
      <c r="H246" s="10">
        <f t="shared" si="9"/>
        <v>0</v>
      </c>
      <c r="I246" s="13" t="s">
        <v>1122</v>
      </c>
      <c r="J246" s="9">
        <v>99</v>
      </c>
      <c r="L246" s="10"/>
      <c r="P246" s="11">
        <v>1</v>
      </c>
      <c r="R246" s="10">
        <f t="shared" si="10"/>
        <v>0</v>
      </c>
      <c r="S246" s="10">
        <f t="shared" si="11"/>
        <v>0</v>
      </c>
      <c r="T246" s="9">
        <v>0</v>
      </c>
      <c r="U246" s="9"/>
      <c r="V246" s="14" t="s">
        <v>1125</v>
      </c>
      <c r="AF246" s="9" t="s">
        <v>1127</v>
      </c>
    </row>
    <row r="247" spans="2:32" ht="12.75">
      <c r="B247" s="9"/>
      <c r="C247" s="9"/>
      <c r="D247" s="9"/>
      <c r="E247" s="10"/>
      <c r="F247" s="10"/>
      <c r="G247" s="12"/>
      <c r="H247" s="10">
        <f t="shared" si="9"/>
        <v>0</v>
      </c>
      <c r="I247" s="13" t="s">
        <v>1122</v>
      </c>
      <c r="J247" s="9">
        <v>99</v>
      </c>
      <c r="L247" s="10"/>
      <c r="P247" s="11">
        <v>1</v>
      </c>
      <c r="R247" s="10">
        <f t="shared" si="10"/>
        <v>0</v>
      </c>
      <c r="S247" s="10">
        <f t="shared" si="11"/>
        <v>0</v>
      </c>
      <c r="T247" s="9">
        <v>0</v>
      </c>
      <c r="U247" s="9"/>
      <c r="V247" s="14" t="s">
        <v>1125</v>
      </c>
      <c r="AF247" s="9" t="s">
        <v>1127</v>
      </c>
    </row>
    <row r="248" spans="2:32" ht="12.75">
      <c r="B248" s="9"/>
      <c r="C248" s="9"/>
      <c r="D248" s="9"/>
      <c r="E248" s="10"/>
      <c r="F248" s="10"/>
      <c r="G248" s="12"/>
      <c r="H248" s="10">
        <f t="shared" si="9"/>
        <v>0</v>
      </c>
      <c r="I248" s="13" t="s">
        <v>1122</v>
      </c>
      <c r="J248" s="9">
        <v>99</v>
      </c>
      <c r="L248" s="10"/>
      <c r="P248" s="11">
        <v>1</v>
      </c>
      <c r="R248" s="10">
        <f t="shared" si="10"/>
        <v>0</v>
      </c>
      <c r="S248" s="10">
        <f t="shared" si="11"/>
        <v>0</v>
      </c>
      <c r="T248" s="9">
        <v>0</v>
      </c>
      <c r="U248" s="9"/>
      <c r="V248" s="14" t="s">
        <v>1125</v>
      </c>
      <c r="AF248" s="9" t="s">
        <v>1127</v>
      </c>
    </row>
    <row r="249" spans="2:32" ht="12.75">
      <c r="B249" s="9"/>
      <c r="C249" s="9"/>
      <c r="D249" s="9"/>
      <c r="E249" s="10"/>
      <c r="F249" s="10"/>
      <c r="G249" s="12"/>
      <c r="H249" s="10">
        <f t="shared" si="9"/>
        <v>0</v>
      </c>
      <c r="I249" s="13" t="s">
        <v>1122</v>
      </c>
      <c r="J249" s="9">
        <v>99</v>
      </c>
      <c r="L249" s="10"/>
      <c r="P249" s="11">
        <v>1</v>
      </c>
      <c r="R249" s="10">
        <f t="shared" si="10"/>
        <v>0</v>
      </c>
      <c r="S249" s="10">
        <f t="shared" si="11"/>
        <v>0</v>
      </c>
      <c r="T249" s="9">
        <v>0</v>
      </c>
      <c r="U249" s="9"/>
      <c r="V249" s="14" t="s">
        <v>1125</v>
      </c>
      <c r="AF249" s="9" t="s">
        <v>1127</v>
      </c>
    </row>
    <row r="250" spans="2:32" ht="12.75">
      <c r="B250" s="9"/>
      <c r="C250" s="9"/>
      <c r="D250" s="9"/>
      <c r="E250" s="10"/>
      <c r="F250" s="10"/>
      <c r="G250" s="12"/>
      <c r="H250" s="10">
        <f t="shared" si="9"/>
        <v>0</v>
      </c>
      <c r="I250" s="13" t="s">
        <v>1122</v>
      </c>
      <c r="J250" s="9">
        <v>99</v>
      </c>
      <c r="L250" s="10"/>
      <c r="P250" s="11">
        <v>1</v>
      </c>
      <c r="R250" s="10">
        <f t="shared" si="10"/>
        <v>0</v>
      </c>
      <c r="S250" s="10">
        <f t="shared" si="11"/>
        <v>0</v>
      </c>
      <c r="T250" s="9">
        <v>0</v>
      </c>
      <c r="U250" s="9"/>
      <c r="V250" s="14" t="s">
        <v>1125</v>
      </c>
      <c r="AF250" s="9" t="s">
        <v>1127</v>
      </c>
    </row>
    <row r="251" spans="2:32" ht="12.75">
      <c r="B251" s="9"/>
      <c r="C251" s="9"/>
      <c r="D251" s="9"/>
      <c r="E251" s="10"/>
      <c r="F251" s="10"/>
      <c r="G251" s="12"/>
      <c r="H251" s="10">
        <f t="shared" si="9"/>
        <v>0</v>
      </c>
      <c r="I251" s="13" t="s">
        <v>1122</v>
      </c>
      <c r="J251" s="9">
        <v>99</v>
      </c>
      <c r="L251" s="10"/>
      <c r="P251" s="11">
        <v>1</v>
      </c>
      <c r="R251" s="10">
        <f t="shared" si="10"/>
        <v>0</v>
      </c>
      <c r="S251" s="10">
        <f t="shared" si="11"/>
        <v>0</v>
      </c>
      <c r="T251" s="9">
        <v>0</v>
      </c>
      <c r="U251" s="9"/>
      <c r="V251" s="14" t="s">
        <v>1125</v>
      </c>
      <c r="AF251" s="9" t="s">
        <v>1127</v>
      </c>
    </row>
    <row r="252" spans="2:32" ht="12.75">
      <c r="B252" s="9"/>
      <c r="C252" s="9"/>
      <c r="D252" s="9"/>
      <c r="E252" s="10"/>
      <c r="F252" s="10"/>
      <c r="G252" s="12"/>
      <c r="H252" s="10">
        <f t="shared" si="9"/>
        <v>0</v>
      </c>
      <c r="I252" s="13" t="s">
        <v>1122</v>
      </c>
      <c r="J252" s="9">
        <v>99</v>
      </c>
      <c r="L252" s="10"/>
      <c r="P252" s="11">
        <v>1</v>
      </c>
      <c r="R252" s="10">
        <f t="shared" si="10"/>
        <v>0</v>
      </c>
      <c r="S252" s="10">
        <f t="shared" si="11"/>
        <v>0</v>
      </c>
      <c r="T252" s="9">
        <v>0</v>
      </c>
      <c r="U252" s="9"/>
      <c r="V252" s="14" t="s">
        <v>1125</v>
      </c>
      <c r="AF252" s="9" t="s">
        <v>1127</v>
      </c>
    </row>
    <row r="253" spans="2:32" ht="12.75">
      <c r="B253" s="9"/>
      <c r="C253" s="9"/>
      <c r="D253" s="9"/>
      <c r="E253" s="10"/>
      <c r="F253" s="10"/>
      <c r="G253" s="12"/>
      <c r="H253" s="10">
        <f t="shared" si="9"/>
        <v>0</v>
      </c>
      <c r="I253" s="13" t="s">
        <v>1122</v>
      </c>
      <c r="J253" s="9">
        <v>99</v>
      </c>
      <c r="L253" s="10"/>
      <c r="P253" s="11">
        <v>1</v>
      </c>
      <c r="R253" s="10">
        <f t="shared" si="10"/>
        <v>0</v>
      </c>
      <c r="S253" s="10">
        <f t="shared" si="11"/>
        <v>0</v>
      </c>
      <c r="T253" s="9">
        <v>0</v>
      </c>
      <c r="U253" s="9"/>
      <c r="V253" s="14" t="s">
        <v>1125</v>
      </c>
      <c r="AF253" s="9" t="s">
        <v>1127</v>
      </c>
    </row>
    <row r="254" spans="2:32" ht="12.75">
      <c r="B254" s="9"/>
      <c r="C254" s="9"/>
      <c r="D254" s="9"/>
      <c r="E254" s="10"/>
      <c r="F254" s="10"/>
      <c r="G254" s="12"/>
      <c r="H254" s="10">
        <f t="shared" si="9"/>
        <v>0</v>
      </c>
      <c r="I254" s="13" t="s">
        <v>1122</v>
      </c>
      <c r="J254" s="9">
        <v>99</v>
      </c>
      <c r="L254" s="10"/>
      <c r="P254" s="11">
        <v>1</v>
      </c>
      <c r="R254" s="10">
        <f t="shared" si="10"/>
        <v>0</v>
      </c>
      <c r="S254" s="10">
        <f t="shared" si="11"/>
        <v>0</v>
      </c>
      <c r="T254" s="9">
        <v>0</v>
      </c>
      <c r="U254" s="9"/>
      <c r="V254" s="14" t="s">
        <v>1125</v>
      </c>
      <c r="AF254" s="9" t="s">
        <v>1127</v>
      </c>
    </row>
    <row r="255" spans="2:32" ht="12.75">
      <c r="B255" s="9"/>
      <c r="C255" s="9"/>
      <c r="D255" s="9"/>
      <c r="E255" s="10"/>
      <c r="F255" s="10"/>
      <c r="G255" s="12"/>
      <c r="H255" s="10">
        <f t="shared" si="9"/>
        <v>0</v>
      </c>
      <c r="I255" s="13" t="s">
        <v>1122</v>
      </c>
      <c r="J255" s="9">
        <v>99</v>
      </c>
      <c r="L255" s="10"/>
      <c r="P255" s="11">
        <v>1</v>
      </c>
      <c r="R255" s="10">
        <f t="shared" si="10"/>
        <v>0</v>
      </c>
      <c r="S255" s="10">
        <f t="shared" si="11"/>
        <v>0</v>
      </c>
      <c r="T255" s="9">
        <v>0</v>
      </c>
      <c r="U255" s="9"/>
      <c r="V255" s="14" t="s">
        <v>1125</v>
      </c>
      <c r="AF255" s="9" t="s">
        <v>1127</v>
      </c>
    </row>
    <row r="256" spans="2:32" ht="12.75">
      <c r="B256" s="9"/>
      <c r="C256" s="9"/>
      <c r="D256" s="9"/>
      <c r="E256" s="10"/>
      <c r="F256" s="10"/>
      <c r="G256" s="12"/>
      <c r="H256" s="10">
        <f t="shared" si="9"/>
        <v>0</v>
      </c>
      <c r="I256" s="13" t="s">
        <v>1122</v>
      </c>
      <c r="J256" s="9">
        <v>99</v>
      </c>
      <c r="L256" s="10"/>
      <c r="P256" s="11">
        <v>1</v>
      </c>
      <c r="R256" s="10">
        <f t="shared" si="10"/>
        <v>0</v>
      </c>
      <c r="S256" s="10">
        <f t="shared" si="11"/>
        <v>0</v>
      </c>
      <c r="T256" s="9">
        <v>0</v>
      </c>
      <c r="U256" s="9"/>
      <c r="V256" s="14" t="s">
        <v>1125</v>
      </c>
      <c r="AF256" s="9" t="s">
        <v>1127</v>
      </c>
    </row>
    <row r="257" spans="2:32" ht="12.75">
      <c r="B257" s="9"/>
      <c r="C257" s="9"/>
      <c r="D257" s="9"/>
      <c r="E257" s="10"/>
      <c r="F257" s="10"/>
      <c r="G257" s="12"/>
      <c r="H257" s="10">
        <f t="shared" si="9"/>
        <v>0</v>
      </c>
      <c r="I257" s="13" t="s">
        <v>1122</v>
      </c>
      <c r="J257" s="9">
        <v>99</v>
      </c>
      <c r="L257" s="10"/>
      <c r="P257" s="11">
        <v>1</v>
      </c>
      <c r="R257" s="10">
        <f t="shared" si="10"/>
        <v>0</v>
      </c>
      <c r="S257" s="10">
        <f t="shared" si="11"/>
        <v>0</v>
      </c>
      <c r="T257" s="9">
        <v>0</v>
      </c>
      <c r="U257" s="9"/>
      <c r="V257" s="14" t="s">
        <v>1125</v>
      </c>
      <c r="AF257" s="9" t="s">
        <v>1127</v>
      </c>
    </row>
    <row r="258" spans="2:32" ht="12.75">
      <c r="B258" s="9"/>
      <c r="C258" s="9"/>
      <c r="D258" s="9"/>
      <c r="E258" s="10"/>
      <c r="F258" s="10"/>
      <c r="G258" s="12"/>
      <c r="H258" s="10">
        <f t="shared" si="9"/>
        <v>0</v>
      </c>
      <c r="I258" s="13" t="s">
        <v>1122</v>
      </c>
      <c r="J258" s="9">
        <v>99</v>
      </c>
      <c r="L258" s="10"/>
      <c r="P258" s="11">
        <v>1</v>
      </c>
      <c r="R258" s="10">
        <f t="shared" si="10"/>
        <v>0</v>
      </c>
      <c r="S258" s="10">
        <f t="shared" si="11"/>
        <v>0</v>
      </c>
      <c r="T258" s="9">
        <v>0</v>
      </c>
      <c r="U258" s="9"/>
      <c r="V258" s="14" t="s">
        <v>1125</v>
      </c>
      <c r="AF258" s="9" t="s">
        <v>1127</v>
      </c>
    </row>
    <row r="259" spans="2:32" ht="12.75">
      <c r="B259" s="9"/>
      <c r="C259" s="9"/>
      <c r="D259" s="9"/>
      <c r="E259" s="10"/>
      <c r="F259" s="10"/>
      <c r="G259" s="12"/>
      <c r="H259" s="10">
        <f t="shared" si="9"/>
        <v>0</v>
      </c>
      <c r="I259" s="13" t="s">
        <v>1122</v>
      </c>
      <c r="J259" s="9">
        <v>99</v>
      </c>
      <c r="L259" s="10"/>
      <c r="P259" s="11">
        <v>1</v>
      </c>
      <c r="R259" s="10">
        <f t="shared" si="10"/>
        <v>0</v>
      </c>
      <c r="S259" s="10">
        <f t="shared" si="11"/>
        <v>0</v>
      </c>
      <c r="T259" s="9">
        <v>0</v>
      </c>
      <c r="U259" s="9"/>
      <c r="V259" s="14" t="s">
        <v>1125</v>
      </c>
      <c r="AF259" s="9" t="s">
        <v>1127</v>
      </c>
    </row>
    <row r="260" spans="2:32" ht="12.75">
      <c r="B260" s="9"/>
      <c r="C260" s="9"/>
      <c r="D260" s="9"/>
      <c r="E260" s="10"/>
      <c r="F260" s="10"/>
      <c r="G260" s="12"/>
      <c r="H260" s="10">
        <f t="shared" si="9"/>
        <v>0</v>
      </c>
      <c r="I260" s="13" t="s">
        <v>1122</v>
      </c>
      <c r="J260" s="9">
        <v>99</v>
      </c>
      <c r="L260" s="10"/>
      <c r="P260" s="11">
        <v>1</v>
      </c>
      <c r="R260" s="10">
        <f t="shared" si="10"/>
        <v>0</v>
      </c>
      <c r="S260" s="10">
        <f t="shared" si="11"/>
        <v>0</v>
      </c>
      <c r="T260" s="9">
        <v>0</v>
      </c>
      <c r="U260" s="9"/>
      <c r="V260" s="14" t="s">
        <v>1125</v>
      </c>
      <c r="AF260" s="9" t="s">
        <v>1127</v>
      </c>
    </row>
    <row r="261" spans="2:32" ht="12.75">
      <c r="B261" s="9"/>
      <c r="C261" s="9"/>
      <c r="D261" s="9"/>
      <c r="E261" s="10"/>
      <c r="F261" s="10"/>
      <c r="G261" s="12"/>
      <c r="H261" s="10">
        <f t="shared" si="9"/>
        <v>0</v>
      </c>
      <c r="I261" s="13" t="s">
        <v>1122</v>
      </c>
      <c r="J261" s="9">
        <v>99</v>
      </c>
      <c r="L261" s="10"/>
      <c r="P261" s="11">
        <v>1</v>
      </c>
      <c r="R261" s="10">
        <f t="shared" si="10"/>
        <v>0</v>
      </c>
      <c r="S261" s="10">
        <f t="shared" si="11"/>
        <v>0</v>
      </c>
      <c r="T261" s="9">
        <v>0</v>
      </c>
      <c r="U261" s="9"/>
      <c r="V261" s="14" t="s">
        <v>1125</v>
      </c>
      <c r="AF261" s="9" t="s">
        <v>1127</v>
      </c>
    </row>
    <row r="262" spans="2:32" ht="12.75">
      <c r="B262" s="9"/>
      <c r="C262" s="9"/>
      <c r="D262" s="9"/>
      <c r="E262" s="10"/>
      <c r="F262" s="10"/>
      <c r="G262" s="12"/>
      <c r="H262" s="10">
        <f aca="true" t="shared" si="12" ref="H262:H325">G262</f>
        <v>0</v>
      </c>
      <c r="I262" s="13" t="s">
        <v>1122</v>
      </c>
      <c r="J262" s="9">
        <v>99</v>
      </c>
      <c r="L262" s="10"/>
      <c r="P262" s="11">
        <v>1</v>
      </c>
      <c r="R262" s="10">
        <f aca="true" t="shared" si="13" ref="R262:R325">P262*Q262</f>
        <v>0</v>
      </c>
      <c r="S262" s="10">
        <f aca="true" t="shared" si="14" ref="S262:S325">R262</f>
        <v>0</v>
      </c>
      <c r="T262" s="9">
        <v>0</v>
      </c>
      <c r="U262" s="9"/>
      <c r="V262" s="14" t="s">
        <v>1125</v>
      </c>
      <c r="AF262" s="9" t="s">
        <v>1127</v>
      </c>
    </row>
    <row r="263" spans="2:32" ht="12.75">
      <c r="B263" s="9"/>
      <c r="C263" s="9"/>
      <c r="D263" s="9"/>
      <c r="E263" s="10"/>
      <c r="F263" s="10"/>
      <c r="G263" s="12"/>
      <c r="H263" s="10">
        <f t="shared" si="12"/>
        <v>0</v>
      </c>
      <c r="I263" s="13" t="s">
        <v>1122</v>
      </c>
      <c r="J263" s="9">
        <v>99</v>
      </c>
      <c r="L263" s="10"/>
      <c r="P263" s="11">
        <v>1</v>
      </c>
      <c r="R263" s="10">
        <f t="shared" si="13"/>
        <v>0</v>
      </c>
      <c r="S263" s="10">
        <f t="shared" si="14"/>
        <v>0</v>
      </c>
      <c r="T263" s="9">
        <v>0</v>
      </c>
      <c r="U263" s="9"/>
      <c r="V263" s="14" t="s">
        <v>1125</v>
      </c>
      <c r="AF263" s="9" t="s">
        <v>1127</v>
      </c>
    </row>
    <row r="264" spans="2:32" ht="12.75">
      <c r="B264" s="9"/>
      <c r="C264" s="9"/>
      <c r="D264" s="9"/>
      <c r="E264" s="10"/>
      <c r="F264" s="10"/>
      <c r="G264" s="12"/>
      <c r="H264" s="10">
        <f t="shared" si="12"/>
        <v>0</v>
      </c>
      <c r="I264" s="13" t="s">
        <v>1122</v>
      </c>
      <c r="J264" s="9">
        <v>99</v>
      </c>
      <c r="L264" s="10"/>
      <c r="P264" s="11">
        <v>1</v>
      </c>
      <c r="R264" s="10">
        <f t="shared" si="13"/>
        <v>0</v>
      </c>
      <c r="S264" s="10">
        <f t="shared" si="14"/>
        <v>0</v>
      </c>
      <c r="T264" s="9">
        <v>0</v>
      </c>
      <c r="U264" s="9"/>
      <c r="V264" s="14" t="s">
        <v>1125</v>
      </c>
      <c r="AF264" s="9" t="s">
        <v>1127</v>
      </c>
    </row>
    <row r="265" spans="2:32" ht="12.75">
      <c r="B265" s="9"/>
      <c r="C265" s="9"/>
      <c r="D265" s="9"/>
      <c r="E265" s="10"/>
      <c r="F265" s="10"/>
      <c r="G265" s="12"/>
      <c r="H265" s="10">
        <f t="shared" si="12"/>
        <v>0</v>
      </c>
      <c r="I265" s="13" t="s">
        <v>1122</v>
      </c>
      <c r="J265" s="9">
        <v>99</v>
      </c>
      <c r="L265" s="10"/>
      <c r="P265" s="11">
        <v>1</v>
      </c>
      <c r="R265" s="10">
        <f t="shared" si="13"/>
        <v>0</v>
      </c>
      <c r="S265" s="10">
        <f t="shared" si="14"/>
        <v>0</v>
      </c>
      <c r="T265" s="9">
        <v>0</v>
      </c>
      <c r="U265" s="9"/>
      <c r="V265" s="14" t="s">
        <v>1125</v>
      </c>
      <c r="AF265" s="9" t="s">
        <v>1127</v>
      </c>
    </row>
    <row r="266" spans="2:32" ht="12.75">
      <c r="B266" s="9"/>
      <c r="C266" s="9"/>
      <c r="D266" s="9"/>
      <c r="E266" s="10"/>
      <c r="F266" s="10"/>
      <c r="G266" s="12"/>
      <c r="H266" s="10">
        <f t="shared" si="12"/>
        <v>0</v>
      </c>
      <c r="I266" s="13" t="s">
        <v>1122</v>
      </c>
      <c r="J266" s="9">
        <v>99</v>
      </c>
      <c r="L266" s="10"/>
      <c r="P266" s="11">
        <v>1</v>
      </c>
      <c r="R266" s="10">
        <f t="shared" si="13"/>
        <v>0</v>
      </c>
      <c r="S266" s="10">
        <f t="shared" si="14"/>
        <v>0</v>
      </c>
      <c r="T266" s="9">
        <v>0</v>
      </c>
      <c r="U266" s="9"/>
      <c r="V266" s="14" t="s">
        <v>1125</v>
      </c>
      <c r="AF266" s="9" t="s">
        <v>1127</v>
      </c>
    </row>
    <row r="267" spans="2:32" ht="12.75">
      <c r="B267" s="9"/>
      <c r="C267" s="9"/>
      <c r="D267" s="9"/>
      <c r="E267" s="10"/>
      <c r="F267" s="10"/>
      <c r="G267" s="12"/>
      <c r="H267" s="10">
        <f t="shared" si="12"/>
        <v>0</v>
      </c>
      <c r="I267" s="13" t="s">
        <v>1122</v>
      </c>
      <c r="J267" s="9">
        <v>99</v>
      </c>
      <c r="L267" s="10"/>
      <c r="P267" s="11">
        <v>1</v>
      </c>
      <c r="R267" s="10">
        <f t="shared" si="13"/>
        <v>0</v>
      </c>
      <c r="S267" s="10">
        <f t="shared" si="14"/>
        <v>0</v>
      </c>
      <c r="T267" s="9">
        <v>0</v>
      </c>
      <c r="U267" s="9"/>
      <c r="V267" s="14" t="s">
        <v>1125</v>
      </c>
      <c r="AF267" s="9" t="s">
        <v>1127</v>
      </c>
    </row>
    <row r="268" spans="2:32" ht="12.75">
      <c r="B268" s="9"/>
      <c r="C268" s="9"/>
      <c r="D268" s="9"/>
      <c r="E268" s="10"/>
      <c r="F268" s="10"/>
      <c r="G268" s="12"/>
      <c r="H268" s="10">
        <f t="shared" si="12"/>
        <v>0</v>
      </c>
      <c r="I268" s="13" t="s">
        <v>1122</v>
      </c>
      <c r="J268" s="9">
        <v>99</v>
      </c>
      <c r="L268" s="10"/>
      <c r="P268" s="11">
        <v>1</v>
      </c>
      <c r="R268" s="10">
        <f t="shared" si="13"/>
        <v>0</v>
      </c>
      <c r="S268" s="10">
        <f t="shared" si="14"/>
        <v>0</v>
      </c>
      <c r="T268" s="9">
        <v>0</v>
      </c>
      <c r="U268" s="9"/>
      <c r="V268" s="14" t="s">
        <v>1125</v>
      </c>
      <c r="AF268" s="9" t="s">
        <v>1127</v>
      </c>
    </row>
    <row r="269" spans="2:32" ht="12.75">
      <c r="B269" s="9"/>
      <c r="C269" s="9"/>
      <c r="D269" s="9"/>
      <c r="E269" s="10"/>
      <c r="F269" s="10"/>
      <c r="G269" s="12"/>
      <c r="H269" s="10">
        <f t="shared" si="12"/>
        <v>0</v>
      </c>
      <c r="I269" s="13" t="s">
        <v>1122</v>
      </c>
      <c r="J269" s="9">
        <v>99</v>
      </c>
      <c r="L269" s="10"/>
      <c r="P269" s="11">
        <v>1</v>
      </c>
      <c r="R269" s="10">
        <f t="shared" si="13"/>
        <v>0</v>
      </c>
      <c r="S269" s="10">
        <f t="shared" si="14"/>
        <v>0</v>
      </c>
      <c r="T269" s="9">
        <v>0</v>
      </c>
      <c r="U269" s="9"/>
      <c r="V269" s="14" t="s">
        <v>1125</v>
      </c>
      <c r="AF269" s="9" t="s">
        <v>1127</v>
      </c>
    </row>
    <row r="270" spans="2:32" ht="12.75">
      <c r="B270" s="9"/>
      <c r="C270" s="9"/>
      <c r="D270" s="9"/>
      <c r="E270" s="10"/>
      <c r="F270" s="10"/>
      <c r="G270" s="12"/>
      <c r="H270" s="10">
        <f t="shared" si="12"/>
        <v>0</v>
      </c>
      <c r="I270" s="13" t="s">
        <v>1122</v>
      </c>
      <c r="J270" s="9">
        <v>99</v>
      </c>
      <c r="L270" s="10"/>
      <c r="P270" s="11">
        <v>1</v>
      </c>
      <c r="R270" s="10">
        <f t="shared" si="13"/>
        <v>0</v>
      </c>
      <c r="S270" s="10">
        <f t="shared" si="14"/>
        <v>0</v>
      </c>
      <c r="T270" s="9">
        <v>0</v>
      </c>
      <c r="U270" s="9"/>
      <c r="V270" s="14" t="s">
        <v>1125</v>
      </c>
      <c r="AF270" s="9" t="s">
        <v>1127</v>
      </c>
    </row>
    <row r="271" spans="2:32" ht="12.75">
      <c r="B271" s="9"/>
      <c r="C271" s="9"/>
      <c r="D271" s="9"/>
      <c r="E271" s="10"/>
      <c r="F271" s="10"/>
      <c r="G271" s="12"/>
      <c r="H271" s="10">
        <f t="shared" si="12"/>
        <v>0</v>
      </c>
      <c r="I271" s="13" t="s">
        <v>1122</v>
      </c>
      <c r="J271" s="9">
        <v>99</v>
      </c>
      <c r="L271" s="10"/>
      <c r="P271" s="11">
        <v>1</v>
      </c>
      <c r="R271" s="10">
        <f t="shared" si="13"/>
        <v>0</v>
      </c>
      <c r="S271" s="10">
        <f t="shared" si="14"/>
        <v>0</v>
      </c>
      <c r="T271" s="9">
        <v>0</v>
      </c>
      <c r="U271" s="9"/>
      <c r="V271" s="14" t="s">
        <v>1125</v>
      </c>
      <c r="AF271" s="9" t="s">
        <v>1127</v>
      </c>
    </row>
    <row r="272" spans="2:32" ht="12.75">
      <c r="B272" s="9"/>
      <c r="C272" s="9"/>
      <c r="D272" s="9"/>
      <c r="E272" s="10"/>
      <c r="F272" s="10"/>
      <c r="G272" s="12"/>
      <c r="H272" s="10">
        <f t="shared" si="12"/>
        <v>0</v>
      </c>
      <c r="I272" s="13" t="s">
        <v>1122</v>
      </c>
      <c r="J272" s="9">
        <v>99</v>
      </c>
      <c r="L272" s="10"/>
      <c r="P272" s="11">
        <v>1</v>
      </c>
      <c r="R272" s="10">
        <f t="shared" si="13"/>
        <v>0</v>
      </c>
      <c r="S272" s="10">
        <f t="shared" si="14"/>
        <v>0</v>
      </c>
      <c r="T272" s="9">
        <v>0</v>
      </c>
      <c r="U272" s="9"/>
      <c r="V272" s="14" t="s">
        <v>1125</v>
      </c>
      <c r="AF272" s="9" t="s">
        <v>1127</v>
      </c>
    </row>
    <row r="273" spans="2:32" ht="12.75">
      <c r="B273" s="9"/>
      <c r="C273" s="9"/>
      <c r="D273" s="9"/>
      <c r="E273" s="10"/>
      <c r="F273" s="10"/>
      <c r="G273" s="12"/>
      <c r="H273" s="10">
        <f t="shared" si="12"/>
        <v>0</v>
      </c>
      <c r="I273" s="13" t="s">
        <v>1122</v>
      </c>
      <c r="J273" s="9">
        <v>99</v>
      </c>
      <c r="L273" s="10"/>
      <c r="P273" s="11">
        <v>1</v>
      </c>
      <c r="R273" s="10">
        <f t="shared" si="13"/>
        <v>0</v>
      </c>
      <c r="S273" s="10">
        <f t="shared" si="14"/>
        <v>0</v>
      </c>
      <c r="T273" s="9">
        <v>0</v>
      </c>
      <c r="U273" s="9"/>
      <c r="V273" s="14" t="s">
        <v>1125</v>
      </c>
      <c r="AF273" s="9" t="s">
        <v>1127</v>
      </c>
    </row>
    <row r="274" spans="2:32" ht="12.75">
      <c r="B274" s="9"/>
      <c r="C274" s="9"/>
      <c r="D274" s="9"/>
      <c r="E274" s="10"/>
      <c r="F274" s="10"/>
      <c r="G274" s="12"/>
      <c r="H274" s="10">
        <f t="shared" si="12"/>
        <v>0</v>
      </c>
      <c r="I274" s="13" t="s">
        <v>1122</v>
      </c>
      <c r="J274" s="9">
        <v>99</v>
      </c>
      <c r="L274" s="10"/>
      <c r="P274" s="11">
        <v>1</v>
      </c>
      <c r="R274" s="10">
        <f t="shared" si="13"/>
        <v>0</v>
      </c>
      <c r="S274" s="10">
        <f t="shared" si="14"/>
        <v>0</v>
      </c>
      <c r="T274" s="9">
        <v>0</v>
      </c>
      <c r="U274" s="9"/>
      <c r="V274" s="14" t="s">
        <v>1125</v>
      </c>
      <c r="AF274" s="9" t="s">
        <v>1127</v>
      </c>
    </row>
    <row r="275" spans="2:32" ht="12.75">
      <c r="B275" s="9"/>
      <c r="C275" s="9"/>
      <c r="D275" s="9"/>
      <c r="E275" s="10"/>
      <c r="F275" s="10"/>
      <c r="G275" s="12"/>
      <c r="H275" s="10">
        <f t="shared" si="12"/>
        <v>0</v>
      </c>
      <c r="I275" s="13" t="s">
        <v>1122</v>
      </c>
      <c r="J275" s="9">
        <v>99</v>
      </c>
      <c r="L275" s="10"/>
      <c r="P275" s="11">
        <v>1</v>
      </c>
      <c r="R275" s="10">
        <f t="shared" si="13"/>
        <v>0</v>
      </c>
      <c r="S275" s="10">
        <f t="shared" si="14"/>
        <v>0</v>
      </c>
      <c r="T275" s="9">
        <v>0</v>
      </c>
      <c r="U275" s="9"/>
      <c r="V275" s="14" t="s">
        <v>1125</v>
      </c>
      <c r="AF275" s="9" t="s">
        <v>1127</v>
      </c>
    </row>
    <row r="276" spans="2:32" ht="12.75">
      <c r="B276" s="9"/>
      <c r="C276" s="9"/>
      <c r="D276" s="9"/>
      <c r="E276" s="10"/>
      <c r="F276" s="10"/>
      <c r="G276" s="12"/>
      <c r="H276" s="10">
        <f t="shared" si="12"/>
        <v>0</v>
      </c>
      <c r="I276" s="13" t="s">
        <v>1122</v>
      </c>
      <c r="J276" s="9">
        <v>99</v>
      </c>
      <c r="L276" s="10"/>
      <c r="P276" s="11">
        <v>1</v>
      </c>
      <c r="R276" s="10">
        <f t="shared" si="13"/>
        <v>0</v>
      </c>
      <c r="S276" s="10">
        <f t="shared" si="14"/>
        <v>0</v>
      </c>
      <c r="T276" s="9">
        <v>0</v>
      </c>
      <c r="U276" s="9"/>
      <c r="V276" s="14" t="s">
        <v>1125</v>
      </c>
      <c r="AF276" s="9" t="s">
        <v>1127</v>
      </c>
    </row>
    <row r="277" spans="2:32" ht="12.75">
      <c r="B277" s="9"/>
      <c r="C277" s="9"/>
      <c r="D277" s="9"/>
      <c r="E277" s="10"/>
      <c r="F277" s="10"/>
      <c r="G277" s="12"/>
      <c r="H277" s="10">
        <f t="shared" si="12"/>
        <v>0</v>
      </c>
      <c r="I277" s="13" t="s">
        <v>1122</v>
      </c>
      <c r="J277" s="9">
        <v>99</v>
      </c>
      <c r="L277" s="10"/>
      <c r="P277" s="11">
        <v>1</v>
      </c>
      <c r="R277" s="10">
        <f t="shared" si="13"/>
        <v>0</v>
      </c>
      <c r="S277" s="10">
        <f t="shared" si="14"/>
        <v>0</v>
      </c>
      <c r="T277" s="9">
        <v>0</v>
      </c>
      <c r="U277" s="9"/>
      <c r="V277" s="14" t="s">
        <v>1125</v>
      </c>
      <c r="AF277" s="9" t="s">
        <v>1127</v>
      </c>
    </row>
    <row r="278" spans="2:32" ht="12.75">
      <c r="B278" s="9"/>
      <c r="C278" s="9"/>
      <c r="D278" s="9"/>
      <c r="E278" s="10"/>
      <c r="F278" s="10"/>
      <c r="G278" s="12"/>
      <c r="H278" s="10">
        <f t="shared" si="12"/>
        <v>0</v>
      </c>
      <c r="I278" s="13" t="s">
        <v>1122</v>
      </c>
      <c r="J278" s="9">
        <v>99</v>
      </c>
      <c r="L278" s="10"/>
      <c r="P278" s="11">
        <v>1</v>
      </c>
      <c r="R278" s="10">
        <f t="shared" si="13"/>
        <v>0</v>
      </c>
      <c r="S278" s="10">
        <f t="shared" si="14"/>
        <v>0</v>
      </c>
      <c r="T278" s="9">
        <v>0</v>
      </c>
      <c r="U278" s="9"/>
      <c r="V278" s="14" t="s">
        <v>1125</v>
      </c>
      <c r="AF278" s="9" t="s">
        <v>1127</v>
      </c>
    </row>
    <row r="279" spans="2:32" ht="12.75">
      <c r="B279" s="9"/>
      <c r="C279" s="9"/>
      <c r="D279" s="9"/>
      <c r="E279" s="10"/>
      <c r="F279" s="10"/>
      <c r="G279" s="12"/>
      <c r="H279" s="10">
        <f t="shared" si="12"/>
        <v>0</v>
      </c>
      <c r="I279" s="13" t="s">
        <v>1122</v>
      </c>
      <c r="J279" s="9">
        <v>99</v>
      </c>
      <c r="L279" s="10"/>
      <c r="P279" s="11">
        <v>1</v>
      </c>
      <c r="R279" s="10">
        <f t="shared" si="13"/>
        <v>0</v>
      </c>
      <c r="S279" s="10">
        <f t="shared" si="14"/>
        <v>0</v>
      </c>
      <c r="T279" s="9">
        <v>0</v>
      </c>
      <c r="U279" s="9"/>
      <c r="V279" s="14" t="s">
        <v>1125</v>
      </c>
      <c r="AF279" s="9" t="s">
        <v>1127</v>
      </c>
    </row>
    <row r="280" spans="2:32" ht="12.75">
      <c r="B280" s="9"/>
      <c r="C280" s="9"/>
      <c r="D280" s="9"/>
      <c r="E280" s="10"/>
      <c r="F280" s="10"/>
      <c r="G280" s="12"/>
      <c r="H280" s="10">
        <f t="shared" si="12"/>
        <v>0</v>
      </c>
      <c r="I280" s="13" t="s">
        <v>1122</v>
      </c>
      <c r="J280" s="9">
        <v>99</v>
      </c>
      <c r="L280" s="10"/>
      <c r="P280" s="11">
        <v>1</v>
      </c>
      <c r="R280" s="10">
        <f t="shared" si="13"/>
        <v>0</v>
      </c>
      <c r="S280" s="10">
        <f t="shared" si="14"/>
        <v>0</v>
      </c>
      <c r="T280" s="9">
        <v>0</v>
      </c>
      <c r="U280" s="9"/>
      <c r="V280" s="14" t="s">
        <v>1125</v>
      </c>
      <c r="AF280" s="9" t="s">
        <v>1127</v>
      </c>
    </row>
    <row r="281" spans="2:32" ht="12.75">
      <c r="B281" s="9"/>
      <c r="C281" s="9"/>
      <c r="D281" s="9"/>
      <c r="E281" s="10"/>
      <c r="F281" s="10"/>
      <c r="G281" s="12"/>
      <c r="H281" s="10">
        <f t="shared" si="12"/>
        <v>0</v>
      </c>
      <c r="I281" s="13" t="s">
        <v>1122</v>
      </c>
      <c r="J281" s="9">
        <v>99</v>
      </c>
      <c r="L281" s="10"/>
      <c r="P281" s="11">
        <v>1</v>
      </c>
      <c r="R281" s="10">
        <f t="shared" si="13"/>
        <v>0</v>
      </c>
      <c r="S281" s="10">
        <f t="shared" si="14"/>
        <v>0</v>
      </c>
      <c r="T281" s="9">
        <v>0</v>
      </c>
      <c r="U281" s="9"/>
      <c r="V281" s="14" t="s">
        <v>1125</v>
      </c>
      <c r="AF281" s="9" t="s">
        <v>1127</v>
      </c>
    </row>
    <row r="282" spans="2:32" ht="12.75">
      <c r="B282" s="9"/>
      <c r="C282" s="9"/>
      <c r="D282" s="9"/>
      <c r="E282" s="10"/>
      <c r="F282" s="10"/>
      <c r="G282" s="12"/>
      <c r="H282" s="10">
        <f t="shared" si="12"/>
        <v>0</v>
      </c>
      <c r="I282" s="13" t="s">
        <v>1122</v>
      </c>
      <c r="J282" s="9">
        <v>99</v>
      </c>
      <c r="L282" s="10"/>
      <c r="P282" s="11">
        <v>1</v>
      </c>
      <c r="R282" s="10">
        <f t="shared" si="13"/>
        <v>0</v>
      </c>
      <c r="S282" s="10">
        <f t="shared" si="14"/>
        <v>0</v>
      </c>
      <c r="T282" s="9">
        <v>0</v>
      </c>
      <c r="U282" s="9"/>
      <c r="V282" s="14" t="s">
        <v>1125</v>
      </c>
      <c r="AF282" s="9" t="s">
        <v>1127</v>
      </c>
    </row>
    <row r="283" spans="2:32" ht="12.75">
      <c r="B283" s="9"/>
      <c r="C283" s="9"/>
      <c r="D283" s="9"/>
      <c r="E283" s="10"/>
      <c r="F283" s="10"/>
      <c r="G283" s="12"/>
      <c r="H283" s="10">
        <f t="shared" si="12"/>
        <v>0</v>
      </c>
      <c r="I283" s="13" t="s">
        <v>1122</v>
      </c>
      <c r="J283" s="9">
        <v>99</v>
      </c>
      <c r="L283" s="10"/>
      <c r="P283" s="11">
        <v>1</v>
      </c>
      <c r="R283" s="10">
        <f t="shared" si="13"/>
        <v>0</v>
      </c>
      <c r="S283" s="10">
        <f t="shared" si="14"/>
        <v>0</v>
      </c>
      <c r="T283" s="9">
        <v>0</v>
      </c>
      <c r="U283" s="9"/>
      <c r="V283" s="14" t="s">
        <v>1125</v>
      </c>
      <c r="AF283" s="9" t="s">
        <v>1127</v>
      </c>
    </row>
    <row r="284" spans="2:32" ht="12.75">
      <c r="B284" s="9"/>
      <c r="C284" s="9"/>
      <c r="D284" s="9"/>
      <c r="E284" s="10"/>
      <c r="F284" s="10"/>
      <c r="G284" s="12"/>
      <c r="H284" s="10">
        <f t="shared" si="12"/>
        <v>0</v>
      </c>
      <c r="I284" s="13" t="s">
        <v>1122</v>
      </c>
      <c r="J284" s="9">
        <v>99</v>
      </c>
      <c r="L284" s="10"/>
      <c r="P284" s="11">
        <v>1</v>
      </c>
      <c r="R284" s="10">
        <f t="shared" si="13"/>
        <v>0</v>
      </c>
      <c r="S284" s="10">
        <f t="shared" si="14"/>
        <v>0</v>
      </c>
      <c r="T284" s="9">
        <v>0</v>
      </c>
      <c r="U284" s="9"/>
      <c r="V284" s="14" t="s">
        <v>1125</v>
      </c>
      <c r="AF284" s="9" t="s">
        <v>1127</v>
      </c>
    </row>
    <row r="285" spans="2:32" ht="12.75">
      <c r="B285" s="9"/>
      <c r="C285" s="9"/>
      <c r="D285" s="9"/>
      <c r="E285" s="10"/>
      <c r="F285" s="10"/>
      <c r="G285" s="12"/>
      <c r="H285" s="10">
        <f t="shared" si="12"/>
        <v>0</v>
      </c>
      <c r="I285" s="13" t="s">
        <v>1122</v>
      </c>
      <c r="J285" s="9">
        <v>99</v>
      </c>
      <c r="L285" s="10"/>
      <c r="P285" s="11">
        <v>1</v>
      </c>
      <c r="R285" s="10">
        <f t="shared" si="13"/>
        <v>0</v>
      </c>
      <c r="S285" s="10">
        <f t="shared" si="14"/>
        <v>0</v>
      </c>
      <c r="T285" s="9">
        <v>0</v>
      </c>
      <c r="U285" s="9"/>
      <c r="V285" s="14" t="s">
        <v>1125</v>
      </c>
      <c r="AF285" s="9" t="s">
        <v>1127</v>
      </c>
    </row>
    <row r="286" spans="2:32" ht="12.75">
      <c r="B286" s="9"/>
      <c r="C286" s="9"/>
      <c r="D286" s="9"/>
      <c r="E286" s="10"/>
      <c r="F286" s="10"/>
      <c r="G286" s="12"/>
      <c r="H286" s="10">
        <f t="shared" si="12"/>
        <v>0</v>
      </c>
      <c r="I286" s="13" t="s">
        <v>1122</v>
      </c>
      <c r="J286" s="9">
        <v>99</v>
      </c>
      <c r="L286" s="10"/>
      <c r="P286" s="11">
        <v>1</v>
      </c>
      <c r="R286" s="10">
        <f t="shared" si="13"/>
        <v>0</v>
      </c>
      <c r="S286" s="10">
        <f t="shared" si="14"/>
        <v>0</v>
      </c>
      <c r="T286" s="9">
        <v>0</v>
      </c>
      <c r="U286" s="9"/>
      <c r="V286" s="14" t="s">
        <v>1125</v>
      </c>
      <c r="AF286" s="9" t="s">
        <v>1127</v>
      </c>
    </row>
    <row r="287" spans="2:32" ht="12.75">
      <c r="B287" s="9"/>
      <c r="C287" s="9"/>
      <c r="D287" s="9"/>
      <c r="E287" s="10"/>
      <c r="F287" s="10"/>
      <c r="G287" s="12"/>
      <c r="H287" s="10">
        <f t="shared" si="12"/>
        <v>0</v>
      </c>
      <c r="I287" s="13" t="s">
        <v>1122</v>
      </c>
      <c r="J287" s="9">
        <v>99</v>
      </c>
      <c r="L287" s="10"/>
      <c r="P287" s="11">
        <v>1</v>
      </c>
      <c r="R287" s="10">
        <f t="shared" si="13"/>
        <v>0</v>
      </c>
      <c r="S287" s="10">
        <f t="shared" si="14"/>
        <v>0</v>
      </c>
      <c r="T287" s="9">
        <v>0</v>
      </c>
      <c r="U287" s="9"/>
      <c r="V287" s="14" t="s">
        <v>1125</v>
      </c>
      <c r="AF287" s="9" t="s">
        <v>1127</v>
      </c>
    </row>
    <row r="288" spans="2:32" ht="12.75">
      <c r="B288" s="9"/>
      <c r="C288" s="9"/>
      <c r="D288" s="9"/>
      <c r="E288" s="10"/>
      <c r="F288" s="10"/>
      <c r="G288" s="12"/>
      <c r="H288" s="10">
        <f t="shared" si="12"/>
        <v>0</v>
      </c>
      <c r="I288" s="13" t="s">
        <v>1122</v>
      </c>
      <c r="J288" s="9">
        <v>99</v>
      </c>
      <c r="L288" s="10"/>
      <c r="P288" s="11">
        <v>1</v>
      </c>
      <c r="R288" s="10">
        <f t="shared" si="13"/>
        <v>0</v>
      </c>
      <c r="S288" s="10">
        <f t="shared" si="14"/>
        <v>0</v>
      </c>
      <c r="T288" s="9">
        <v>0</v>
      </c>
      <c r="U288" s="9"/>
      <c r="V288" s="14" t="s">
        <v>1125</v>
      </c>
      <c r="AF288" s="9" t="s">
        <v>1127</v>
      </c>
    </row>
    <row r="289" spans="2:32" ht="12.75">
      <c r="B289" s="9"/>
      <c r="C289" s="9"/>
      <c r="D289" s="9"/>
      <c r="E289" s="10"/>
      <c r="F289" s="10"/>
      <c r="G289" s="12"/>
      <c r="H289" s="10">
        <f t="shared" si="12"/>
        <v>0</v>
      </c>
      <c r="I289" s="13" t="s">
        <v>1122</v>
      </c>
      <c r="J289" s="9">
        <v>99</v>
      </c>
      <c r="L289" s="10"/>
      <c r="P289" s="11">
        <v>1</v>
      </c>
      <c r="R289" s="10">
        <f t="shared" si="13"/>
        <v>0</v>
      </c>
      <c r="S289" s="10">
        <f t="shared" si="14"/>
        <v>0</v>
      </c>
      <c r="T289" s="9">
        <v>0</v>
      </c>
      <c r="U289" s="9"/>
      <c r="V289" s="14" t="s">
        <v>1125</v>
      </c>
      <c r="AF289" s="9" t="s">
        <v>1127</v>
      </c>
    </row>
    <row r="290" spans="2:32" ht="12.75">
      <c r="B290" s="9"/>
      <c r="C290" s="9"/>
      <c r="D290" s="9"/>
      <c r="E290" s="10"/>
      <c r="F290" s="10"/>
      <c r="G290" s="12"/>
      <c r="H290" s="10">
        <f t="shared" si="12"/>
        <v>0</v>
      </c>
      <c r="I290" s="13" t="s">
        <v>1122</v>
      </c>
      <c r="J290" s="9">
        <v>99</v>
      </c>
      <c r="L290" s="10"/>
      <c r="P290" s="11">
        <v>1</v>
      </c>
      <c r="R290" s="10">
        <f t="shared" si="13"/>
        <v>0</v>
      </c>
      <c r="S290" s="10">
        <f t="shared" si="14"/>
        <v>0</v>
      </c>
      <c r="T290" s="9">
        <v>0</v>
      </c>
      <c r="U290" s="9"/>
      <c r="V290" s="14" t="s">
        <v>1125</v>
      </c>
      <c r="AF290" s="9" t="s">
        <v>1127</v>
      </c>
    </row>
    <row r="291" spans="2:32" ht="12.75">
      <c r="B291" s="9"/>
      <c r="C291" s="9"/>
      <c r="D291" s="9"/>
      <c r="E291" s="10"/>
      <c r="F291" s="10"/>
      <c r="G291" s="12"/>
      <c r="H291" s="10">
        <f t="shared" si="12"/>
        <v>0</v>
      </c>
      <c r="I291" s="13" t="s">
        <v>1122</v>
      </c>
      <c r="J291" s="9">
        <v>99</v>
      </c>
      <c r="L291" s="10"/>
      <c r="P291" s="11">
        <v>1</v>
      </c>
      <c r="R291" s="10">
        <f t="shared" si="13"/>
        <v>0</v>
      </c>
      <c r="S291" s="10">
        <f t="shared" si="14"/>
        <v>0</v>
      </c>
      <c r="T291" s="9">
        <v>0</v>
      </c>
      <c r="U291" s="9"/>
      <c r="V291" s="14" t="s">
        <v>1125</v>
      </c>
      <c r="AF291" s="9" t="s">
        <v>1127</v>
      </c>
    </row>
    <row r="292" spans="2:32" ht="12.75">
      <c r="B292" s="9"/>
      <c r="C292" s="9"/>
      <c r="D292" s="9"/>
      <c r="E292" s="10"/>
      <c r="F292" s="10"/>
      <c r="G292" s="12"/>
      <c r="H292" s="10">
        <f t="shared" si="12"/>
        <v>0</v>
      </c>
      <c r="I292" s="13" t="s">
        <v>1122</v>
      </c>
      <c r="J292" s="9">
        <v>99</v>
      </c>
      <c r="L292" s="10"/>
      <c r="P292" s="11">
        <v>1</v>
      </c>
      <c r="R292" s="10">
        <f t="shared" si="13"/>
        <v>0</v>
      </c>
      <c r="S292" s="10">
        <f t="shared" si="14"/>
        <v>0</v>
      </c>
      <c r="T292" s="9">
        <v>0</v>
      </c>
      <c r="U292" s="9"/>
      <c r="V292" s="14" t="s">
        <v>1125</v>
      </c>
      <c r="AF292" s="9" t="s">
        <v>1127</v>
      </c>
    </row>
    <row r="293" spans="2:32" ht="12.75">
      <c r="B293" s="9"/>
      <c r="C293" s="9"/>
      <c r="D293" s="9"/>
      <c r="E293" s="10"/>
      <c r="F293" s="10"/>
      <c r="G293" s="12"/>
      <c r="H293" s="10">
        <f t="shared" si="12"/>
        <v>0</v>
      </c>
      <c r="I293" s="13" t="s">
        <v>1122</v>
      </c>
      <c r="J293" s="9">
        <v>99</v>
      </c>
      <c r="L293" s="10"/>
      <c r="P293" s="11">
        <v>1</v>
      </c>
      <c r="R293" s="10">
        <f t="shared" si="13"/>
        <v>0</v>
      </c>
      <c r="S293" s="10">
        <f t="shared" si="14"/>
        <v>0</v>
      </c>
      <c r="T293" s="9">
        <v>0</v>
      </c>
      <c r="U293" s="9"/>
      <c r="V293" s="14" t="s">
        <v>1125</v>
      </c>
      <c r="AF293" s="9" t="s">
        <v>1127</v>
      </c>
    </row>
    <row r="294" spans="2:32" ht="12.75">
      <c r="B294" s="9"/>
      <c r="C294" s="9"/>
      <c r="D294" s="9"/>
      <c r="E294" s="10"/>
      <c r="F294" s="10"/>
      <c r="G294" s="12"/>
      <c r="H294" s="10">
        <f t="shared" si="12"/>
        <v>0</v>
      </c>
      <c r="I294" s="13" t="s">
        <v>1122</v>
      </c>
      <c r="J294" s="9">
        <v>99</v>
      </c>
      <c r="L294" s="10"/>
      <c r="P294" s="11">
        <v>1</v>
      </c>
      <c r="R294" s="10">
        <f t="shared" si="13"/>
        <v>0</v>
      </c>
      <c r="S294" s="10">
        <f t="shared" si="14"/>
        <v>0</v>
      </c>
      <c r="T294" s="9">
        <v>0</v>
      </c>
      <c r="U294" s="9"/>
      <c r="V294" s="14" t="s">
        <v>1125</v>
      </c>
      <c r="AF294" s="9" t="s">
        <v>1127</v>
      </c>
    </row>
    <row r="295" spans="2:32" ht="12.75">
      <c r="B295" s="9"/>
      <c r="C295" s="9"/>
      <c r="D295" s="9"/>
      <c r="E295" s="10"/>
      <c r="F295" s="10"/>
      <c r="G295" s="12"/>
      <c r="H295" s="10">
        <f t="shared" si="12"/>
        <v>0</v>
      </c>
      <c r="I295" s="13" t="s">
        <v>1122</v>
      </c>
      <c r="J295" s="9">
        <v>99</v>
      </c>
      <c r="L295" s="10"/>
      <c r="P295" s="11">
        <v>1</v>
      </c>
      <c r="R295" s="10">
        <f t="shared" si="13"/>
        <v>0</v>
      </c>
      <c r="S295" s="10">
        <f t="shared" si="14"/>
        <v>0</v>
      </c>
      <c r="T295" s="9">
        <v>0</v>
      </c>
      <c r="U295" s="9"/>
      <c r="V295" s="14" t="s">
        <v>1125</v>
      </c>
      <c r="AF295" s="9" t="s">
        <v>1127</v>
      </c>
    </row>
    <row r="296" spans="2:32" ht="12.75">
      <c r="B296" s="9"/>
      <c r="C296" s="9"/>
      <c r="D296" s="9"/>
      <c r="E296" s="10"/>
      <c r="F296" s="10"/>
      <c r="G296" s="12"/>
      <c r="H296" s="10">
        <f t="shared" si="12"/>
        <v>0</v>
      </c>
      <c r="I296" s="13" t="s">
        <v>1122</v>
      </c>
      <c r="J296" s="9">
        <v>99</v>
      </c>
      <c r="L296" s="10"/>
      <c r="P296" s="11">
        <v>1</v>
      </c>
      <c r="R296" s="10">
        <f t="shared" si="13"/>
        <v>0</v>
      </c>
      <c r="S296" s="10">
        <f t="shared" si="14"/>
        <v>0</v>
      </c>
      <c r="T296" s="9">
        <v>0</v>
      </c>
      <c r="U296" s="9"/>
      <c r="V296" s="14" t="s">
        <v>1125</v>
      </c>
      <c r="AF296" s="9" t="s">
        <v>1127</v>
      </c>
    </row>
    <row r="297" spans="2:32" ht="12.75">
      <c r="B297" s="9"/>
      <c r="C297" s="9"/>
      <c r="D297" s="9"/>
      <c r="E297" s="10"/>
      <c r="F297" s="10"/>
      <c r="G297" s="12"/>
      <c r="H297" s="10">
        <f t="shared" si="12"/>
        <v>0</v>
      </c>
      <c r="I297" s="13" t="s">
        <v>1122</v>
      </c>
      <c r="J297" s="9">
        <v>99</v>
      </c>
      <c r="L297" s="10"/>
      <c r="P297" s="11">
        <v>1</v>
      </c>
      <c r="R297" s="10">
        <f t="shared" si="13"/>
        <v>0</v>
      </c>
      <c r="S297" s="10">
        <f t="shared" si="14"/>
        <v>0</v>
      </c>
      <c r="T297" s="9">
        <v>0</v>
      </c>
      <c r="U297" s="9"/>
      <c r="V297" s="14" t="s">
        <v>1125</v>
      </c>
      <c r="AF297" s="9" t="s">
        <v>1127</v>
      </c>
    </row>
    <row r="298" spans="2:32" ht="12.75">
      <c r="B298" s="9"/>
      <c r="C298" s="9"/>
      <c r="D298" s="9"/>
      <c r="E298" s="10"/>
      <c r="F298" s="10"/>
      <c r="G298" s="12"/>
      <c r="H298" s="10">
        <f t="shared" si="12"/>
        <v>0</v>
      </c>
      <c r="I298" s="13" t="s">
        <v>1122</v>
      </c>
      <c r="J298" s="9">
        <v>99</v>
      </c>
      <c r="L298" s="10"/>
      <c r="P298" s="11">
        <v>1</v>
      </c>
      <c r="R298" s="10">
        <f t="shared" si="13"/>
        <v>0</v>
      </c>
      <c r="S298" s="10">
        <f t="shared" si="14"/>
        <v>0</v>
      </c>
      <c r="T298" s="9">
        <v>0</v>
      </c>
      <c r="U298" s="9"/>
      <c r="V298" s="14" t="s">
        <v>1125</v>
      </c>
      <c r="AF298" s="9" t="s">
        <v>1127</v>
      </c>
    </row>
    <row r="299" spans="2:32" ht="12.75">
      <c r="B299" s="9"/>
      <c r="C299" s="9"/>
      <c r="D299" s="9"/>
      <c r="E299" s="10"/>
      <c r="F299" s="10"/>
      <c r="G299" s="12"/>
      <c r="H299" s="10">
        <f t="shared" si="12"/>
        <v>0</v>
      </c>
      <c r="I299" s="13" t="s">
        <v>1122</v>
      </c>
      <c r="J299" s="9">
        <v>99</v>
      </c>
      <c r="L299" s="10"/>
      <c r="P299" s="11">
        <v>1</v>
      </c>
      <c r="R299" s="10">
        <f t="shared" si="13"/>
        <v>0</v>
      </c>
      <c r="S299" s="10">
        <f t="shared" si="14"/>
        <v>0</v>
      </c>
      <c r="T299" s="9">
        <v>0</v>
      </c>
      <c r="U299" s="9"/>
      <c r="V299" s="14" t="s">
        <v>1125</v>
      </c>
      <c r="AF299" s="9" t="s">
        <v>1127</v>
      </c>
    </row>
    <row r="300" spans="2:32" ht="12.75">
      <c r="B300" s="9"/>
      <c r="C300" s="9"/>
      <c r="D300" s="9"/>
      <c r="E300" s="10"/>
      <c r="F300" s="10"/>
      <c r="G300" s="12"/>
      <c r="H300" s="10">
        <f t="shared" si="12"/>
        <v>0</v>
      </c>
      <c r="I300" s="13" t="s">
        <v>1122</v>
      </c>
      <c r="J300" s="9">
        <v>99</v>
      </c>
      <c r="L300" s="10"/>
      <c r="P300" s="11">
        <v>1</v>
      </c>
      <c r="R300" s="10">
        <f t="shared" si="13"/>
        <v>0</v>
      </c>
      <c r="S300" s="10">
        <f t="shared" si="14"/>
        <v>0</v>
      </c>
      <c r="T300" s="9">
        <v>0</v>
      </c>
      <c r="U300" s="9"/>
      <c r="V300" s="14" t="s">
        <v>1125</v>
      </c>
      <c r="AF300" s="9" t="s">
        <v>1127</v>
      </c>
    </row>
    <row r="301" spans="2:32" ht="12.75">
      <c r="B301" s="9"/>
      <c r="C301" s="9"/>
      <c r="D301" s="9"/>
      <c r="E301" s="10"/>
      <c r="F301" s="10"/>
      <c r="G301" s="12"/>
      <c r="H301" s="10">
        <f t="shared" si="12"/>
        <v>0</v>
      </c>
      <c r="I301" s="13" t="s">
        <v>1122</v>
      </c>
      <c r="J301" s="9">
        <v>99</v>
      </c>
      <c r="L301" s="10"/>
      <c r="P301" s="11">
        <v>1</v>
      </c>
      <c r="R301" s="10">
        <f t="shared" si="13"/>
        <v>0</v>
      </c>
      <c r="S301" s="10">
        <f t="shared" si="14"/>
        <v>0</v>
      </c>
      <c r="T301" s="9">
        <v>0</v>
      </c>
      <c r="U301" s="9"/>
      <c r="V301" s="14" t="s">
        <v>1125</v>
      </c>
      <c r="AF301" s="9" t="s">
        <v>1127</v>
      </c>
    </row>
    <row r="302" spans="2:32" ht="12.75">
      <c r="B302" s="9"/>
      <c r="C302" s="9"/>
      <c r="D302" s="9"/>
      <c r="E302" s="10"/>
      <c r="F302" s="10"/>
      <c r="G302" s="12"/>
      <c r="H302" s="10">
        <f t="shared" si="12"/>
        <v>0</v>
      </c>
      <c r="I302" s="13" t="s">
        <v>1122</v>
      </c>
      <c r="J302" s="9">
        <v>99</v>
      </c>
      <c r="L302" s="10"/>
      <c r="P302" s="11">
        <v>1</v>
      </c>
      <c r="R302" s="10">
        <f t="shared" si="13"/>
        <v>0</v>
      </c>
      <c r="S302" s="10">
        <f t="shared" si="14"/>
        <v>0</v>
      </c>
      <c r="T302" s="9">
        <v>0</v>
      </c>
      <c r="U302" s="9"/>
      <c r="V302" s="14" t="s">
        <v>1125</v>
      </c>
      <c r="AF302" s="9" t="s">
        <v>1127</v>
      </c>
    </row>
    <row r="303" spans="2:32" ht="12.75">
      <c r="B303" s="9"/>
      <c r="C303" s="9"/>
      <c r="D303" s="9"/>
      <c r="E303" s="10"/>
      <c r="F303" s="10"/>
      <c r="G303" s="12"/>
      <c r="H303" s="10">
        <f t="shared" si="12"/>
        <v>0</v>
      </c>
      <c r="I303" s="13" t="s">
        <v>1122</v>
      </c>
      <c r="J303" s="9">
        <v>99</v>
      </c>
      <c r="L303" s="10"/>
      <c r="P303" s="11">
        <v>1</v>
      </c>
      <c r="R303" s="10">
        <f t="shared" si="13"/>
        <v>0</v>
      </c>
      <c r="S303" s="10">
        <f t="shared" si="14"/>
        <v>0</v>
      </c>
      <c r="T303" s="9">
        <v>0</v>
      </c>
      <c r="U303" s="9"/>
      <c r="V303" s="14" t="s">
        <v>1125</v>
      </c>
      <c r="AF303" s="9" t="s">
        <v>1127</v>
      </c>
    </row>
    <row r="304" spans="2:32" ht="12.75">
      <c r="B304" s="9"/>
      <c r="C304" s="9"/>
      <c r="D304" s="9"/>
      <c r="E304" s="10"/>
      <c r="F304" s="10"/>
      <c r="G304" s="12"/>
      <c r="H304" s="10">
        <f t="shared" si="12"/>
        <v>0</v>
      </c>
      <c r="I304" s="13" t="s">
        <v>1122</v>
      </c>
      <c r="J304" s="9">
        <v>99</v>
      </c>
      <c r="L304" s="10"/>
      <c r="P304" s="11">
        <v>1</v>
      </c>
      <c r="R304" s="10">
        <f t="shared" si="13"/>
        <v>0</v>
      </c>
      <c r="S304" s="10">
        <f t="shared" si="14"/>
        <v>0</v>
      </c>
      <c r="T304" s="9">
        <v>0</v>
      </c>
      <c r="U304" s="9"/>
      <c r="V304" s="14" t="s">
        <v>1125</v>
      </c>
      <c r="AF304" s="9" t="s">
        <v>1127</v>
      </c>
    </row>
    <row r="305" spans="2:32" ht="12.75">
      <c r="B305" s="9"/>
      <c r="C305" s="9"/>
      <c r="D305" s="9"/>
      <c r="E305" s="10"/>
      <c r="F305" s="10"/>
      <c r="G305" s="12"/>
      <c r="H305" s="10">
        <f t="shared" si="12"/>
        <v>0</v>
      </c>
      <c r="I305" s="13" t="s">
        <v>1122</v>
      </c>
      <c r="J305" s="9">
        <v>99</v>
      </c>
      <c r="L305" s="10"/>
      <c r="P305" s="11">
        <v>1</v>
      </c>
      <c r="R305" s="10">
        <f t="shared" si="13"/>
        <v>0</v>
      </c>
      <c r="S305" s="10">
        <f t="shared" si="14"/>
        <v>0</v>
      </c>
      <c r="T305" s="9">
        <v>0</v>
      </c>
      <c r="U305" s="9"/>
      <c r="V305" s="14" t="s">
        <v>1125</v>
      </c>
      <c r="AF305" s="9" t="s">
        <v>1127</v>
      </c>
    </row>
    <row r="306" spans="2:32" ht="12.75">
      <c r="B306" s="9"/>
      <c r="C306" s="9"/>
      <c r="D306" s="9"/>
      <c r="E306" s="10"/>
      <c r="F306" s="10"/>
      <c r="G306" s="12"/>
      <c r="H306" s="10">
        <f t="shared" si="12"/>
        <v>0</v>
      </c>
      <c r="I306" s="13" t="s">
        <v>1122</v>
      </c>
      <c r="J306" s="9">
        <v>99</v>
      </c>
      <c r="L306" s="10"/>
      <c r="P306" s="11">
        <v>1</v>
      </c>
      <c r="R306" s="10">
        <f t="shared" si="13"/>
        <v>0</v>
      </c>
      <c r="S306" s="10">
        <f t="shared" si="14"/>
        <v>0</v>
      </c>
      <c r="T306" s="9">
        <v>0</v>
      </c>
      <c r="U306" s="9"/>
      <c r="V306" s="14" t="s">
        <v>1125</v>
      </c>
      <c r="AF306" s="9" t="s">
        <v>1127</v>
      </c>
    </row>
    <row r="307" spans="2:32" ht="12.75">
      <c r="B307" s="9"/>
      <c r="C307" s="9"/>
      <c r="D307" s="9"/>
      <c r="E307" s="10"/>
      <c r="F307" s="10"/>
      <c r="G307" s="12"/>
      <c r="H307" s="10">
        <f t="shared" si="12"/>
        <v>0</v>
      </c>
      <c r="I307" s="13" t="s">
        <v>1122</v>
      </c>
      <c r="J307" s="9">
        <v>99</v>
      </c>
      <c r="L307" s="10"/>
      <c r="P307" s="11">
        <v>1</v>
      </c>
      <c r="R307" s="10">
        <f t="shared" si="13"/>
        <v>0</v>
      </c>
      <c r="S307" s="10">
        <f t="shared" si="14"/>
        <v>0</v>
      </c>
      <c r="T307" s="9">
        <v>0</v>
      </c>
      <c r="U307" s="9"/>
      <c r="V307" s="14" t="s">
        <v>1125</v>
      </c>
      <c r="AF307" s="9" t="s">
        <v>1127</v>
      </c>
    </row>
    <row r="308" spans="2:32" ht="12.75">
      <c r="B308" s="9"/>
      <c r="C308" s="9"/>
      <c r="D308" s="9"/>
      <c r="E308" s="10"/>
      <c r="F308" s="10"/>
      <c r="G308" s="12"/>
      <c r="H308" s="10">
        <f t="shared" si="12"/>
        <v>0</v>
      </c>
      <c r="I308" s="13" t="s">
        <v>1122</v>
      </c>
      <c r="J308" s="9">
        <v>99</v>
      </c>
      <c r="L308" s="10"/>
      <c r="P308" s="11">
        <v>1</v>
      </c>
      <c r="R308" s="10">
        <f t="shared" si="13"/>
        <v>0</v>
      </c>
      <c r="S308" s="10">
        <f t="shared" si="14"/>
        <v>0</v>
      </c>
      <c r="T308" s="9">
        <v>0</v>
      </c>
      <c r="U308" s="9"/>
      <c r="V308" s="14" t="s">
        <v>1125</v>
      </c>
      <c r="AF308" s="9" t="s">
        <v>1127</v>
      </c>
    </row>
    <row r="309" spans="2:32" ht="12.75">
      <c r="B309" s="9"/>
      <c r="C309" s="9"/>
      <c r="D309" s="9"/>
      <c r="E309" s="10"/>
      <c r="F309" s="10"/>
      <c r="G309" s="12"/>
      <c r="H309" s="10">
        <f t="shared" si="12"/>
        <v>0</v>
      </c>
      <c r="I309" s="13" t="s">
        <v>1122</v>
      </c>
      <c r="J309" s="9">
        <v>99</v>
      </c>
      <c r="L309" s="10"/>
      <c r="P309" s="11">
        <v>1</v>
      </c>
      <c r="R309" s="10">
        <f t="shared" si="13"/>
        <v>0</v>
      </c>
      <c r="S309" s="10">
        <f t="shared" si="14"/>
        <v>0</v>
      </c>
      <c r="T309" s="9">
        <v>0</v>
      </c>
      <c r="U309" s="9"/>
      <c r="V309" s="14" t="s">
        <v>1125</v>
      </c>
      <c r="AF309" s="9" t="s">
        <v>1127</v>
      </c>
    </row>
    <row r="310" spans="2:32" ht="12.75">
      <c r="B310" s="9"/>
      <c r="C310" s="9"/>
      <c r="D310" s="9"/>
      <c r="E310" s="10"/>
      <c r="F310" s="10"/>
      <c r="G310" s="12"/>
      <c r="H310" s="10">
        <f t="shared" si="12"/>
        <v>0</v>
      </c>
      <c r="I310" s="13" t="s">
        <v>1122</v>
      </c>
      <c r="J310" s="9">
        <v>99</v>
      </c>
      <c r="L310" s="10"/>
      <c r="P310" s="11">
        <v>1</v>
      </c>
      <c r="R310" s="10">
        <f t="shared" si="13"/>
        <v>0</v>
      </c>
      <c r="S310" s="10">
        <f t="shared" si="14"/>
        <v>0</v>
      </c>
      <c r="T310" s="9">
        <v>0</v>
      </c>
      <c r="U310" s="9"/>
      <c r="V310" s="14" t="s">
        <v>1125</v>
      </c>
      <c r="AF310" s="9" t="s">
        <v>1127</v>
      </c>
    </row>
    <row r="311" spans="2:32" ht="12.75">
      <c r="B311" s="9"/>
      <c r="C311" s="9"/>
      <c r="D311" s="9"/>
      <c r="E311" s="10"/>
      <c r="F311" s="10"/>
      <c r="G311" s="12"/>
      <c r="H311" s="10">
        <f t="shared" si="12"/>
        <v>0</v>
      </c>
      <c r="I311" s="13" t="s">
        <v>1122</v>
      </c>
      <c r="J311" s="9">
        <v>99</v>
      </c>
      <c r="L311" s="10"/>
      <c r="P311" s="11">
        <v>1</v>
      </c>
      <c r="R311" s="10">
        <f t="shared" si="13"/>
        <v>0</v>
      </c>
      <c r="S311" s="10">
        <f t="shared" si="14"/>
        <v>0</v>
      </c>
      <c r="T311" s="9">
        <v>0</v>
      </c>
      <c r="U311" s="9"/>
      <c r="V311" s="14" t="s">
        <v>1125</v>
      </c>
      <c r="AF311" s="9" t="s">
        <v>1127</v>
      </c>
    </row>
    <row r="312" spans="2:32" ht="12.75">
      <c r="B312" s="9"/>
      <c r="C312" s="9"/>
      <c r="D312" s="9"/>
      <c r="E312" s="10"/>
      <c r="F312" s="10"/>
      <c r="G312" s="12"/>
      <c r="H312" s="10">
        <f t="shared" si="12"/>
        <v>0</v>
      </c>
      <c r="I312" s="13" t="s">
        <v>1122</v>
      </c>
      <c r="J312" s="9">
        <v>99</v>
      </c>
      <c r="L312" s="10"/>
      <c r="P312" s="11">
        <v>1</v>
      </c>
      <c r="R312" s="10">
        <f t="shared" si="13"/>
        <v>0</v>
      </c>
      <c r="S312" s="10">
        <f t="shared" si="14"/>
        <v>0</v>
      </c>
      <c r="T312" s="9">
        <v>0</v>
      </c>
      <c r="U312" s="9"/>
      <c r="V312" s="14" t="s">
        <v>1125</v>
      </c>
      <c r="AF312" s="9" t="s">
        <v>1127</v>
      </c>
    </row>
    <row r="313" spans="2:32" ht="12.75">
      <c r="B313" s="9"/>
      <c r="C313" s="9"/>
      <c r="D313" s="9"/>
      <c r="E313" s="10"/>
      <c r="F313" s="10"/>
      <c r="G313" s="12"/>
      <c r="H313" s="10">
        <f t="shared" si="12"/>
        <v>0</v>
      </c>
      <c r="I313" s="13" t="s">
        <v>1122</v>
      </c>
      <c r="J313" s="9">
        <v>99</v>
      </c>
      <c r="L313" s="10"/>
      <c r="P313" s="11">
        <v>1</v>
      </c>
      <c r="R313" s="10">
        <f t="shared" si="13"/>
        <v>0</v>
      </c>
      <c r="S313" s="10">
        <f t="shared" si="14"/>
        <v>0</v>
      </c>
      <c r="T313" s="9">
        <v>0</v>
      </c>
      <c r="U313" s="9"/>
      <c r="V313" s="14" t="s">
        <v>1125</v>
      </c>
      <c r="AF313" s="9" t="s">
        <v>1127</v>
      </c>
    </row>
    <row r="314" spans="2:32" ht="12.75">
      <c r="B314" s="9"/>
      <c r="C314" s="9"/>
      <c r="D314" s="9"/>
      <c r="E314" s="10"/>
      <c r="F314" s="10"/>
      <c r="G314" s="12"/>
      <c r="H314" s="10">
        <f t="shared" si="12"/>
        <v>0</v>
      </c>
      <c r="I314" s="13" t="s">
        <v>1122</v>
      </c>
      <c r="J314" s="9">
        <v>99</v>
      </c>
      <c r="L314" s="10"/>
      <c r="P314" s="11">
        <v>1</v>
      </c>
      <c r="R314" s="10">
        <f t="shared" si="13"/>
        <v>0</v>
      </c>
      <c r="S314" s="10">
        <f t="shared" si="14"/>
        <v>0</v>
      </c>
      <c r="T314" s="9">
        <v>0</v>
      </c>
      <c r="U314" s="9"/>
      <c r="V314" s="14" t="s">
        <v>1125</v>
      </c>
      <c r="AF314" s="9" t="s">
        <v>1127</v>
      </c>
    </row>
    <row r="315" spans="2:32" ht="12.75">
      <c r="B315" s="9"/>
      <c r="C315" s="9"/>
      <c r="D315" s="9"/>
      <c r="E315" s="10"/>
      <c r="F315" s="10"/>
      <c r="G315" s="12"/>
      <c r="H315" s="10">
        <f t="shared" si="12"/>
        <v>0</v>
      </c>
      <c r="I315" s="13" t="s">
        <v>1122</v>
      </c>
      <c r="J315" s="9">
        <v>99</v>
      </c>
      <c r="L315" s="10"/>
      <c r="P315" s="11">
        <v>1</v>
      </c>
      <c r="R315" s="10">
        <f t="shared" si="13"/>
        <v>0</v>
      </c>
      <c r="S315" s="10">
        <f t="shared" si="14"/>
        <v>0</v>
      </c>
      <c r="T315" s="9">
        <v>0</v>
      </c>
      <c r="U315" s="9"/>
      <c r="V315" s="14" t="s">
        <v>1125</v>
      </c>
      <c r="AF315" s="9" t="s">
        <v>1127</v>
      </c>
    </row>
    <row r="316" spans="2:32" ht="12.75">
      <c r="B316" s="9"/>
      <c r="C316" s="9"/>
      <c r="D316" s="9"/>
      <c r="E316" s="10"/>
      <c r="F316" s="10"/>
      <c r="G316" s="12"/>
      <c r="H316" s="10">
        <f t="shared" si="12"/>
        <v>0</v>
      </c>
      <c r="I316" s="13" t="s">
        <v>1122</v>
      </c>
      <c r="J316" s="9">
        <v>99</v>
      </c>
      <c r="L316" s="10"/>
      <c r="P316" s="11">
        <v>1</v>
      </c>
      <c r="R316" s="10">
        <f t="shared" si="13"/>
        <v>0</v>
      </c>
      <c r="S316" s="10">
        <f t="shared" si="14"/>
        <v>0</v>
      </c>
      <c r="T316" s="9">
        <v>0</v>
      </c>
      <c r="U316" s="9"/>
      <c r="V316" s="14" t="s">
        <v>1125</v>
      </c>
      <c r="AF316" s="9" t="s">
        <v>1127</v>
      </c>
    </row>
    <row r="317" spans="2:32" ht="12.75">
      <c r="B317" s="9"/>
      <c r="C317" s="9"/>
      <c r="D317" s="9"/>
      <c r="E317" s="10"/>
      <c r="F317" s="10"/>
      <c r="G317" s="12"/>
      <c r="H317" s="10">
        <f t="shared" si="12"/>
        <v>0</v>
      </c>
      <c r="I317" s="13" t="s">
        <v>1122</v>
      </c>
      <c r="J317" s="9">
        <v>99</v>
      </c>
      <c r="L317" s="10"/>
      <c r="P317" s="11">
        <v>1</v>
      </c>
      <c r="R317" s="10">
        <f t="shared" si="13"/>
        <v>0</v>
      </c>
      <c r="S317" s="10">
        <f t="shared" si="14"/>
        <v>0</v>
      </c>
      <c r="T317" s="9">
        <v>0</v>
      </c>
      <c r="U317" s="9"/>
      <c r="V317" s="14" t="s">
        <v>1125</v>
      </c>
      <c r="AF317" s="9" t="s">
        <v>1127</v>
      </c>
    </row>
    <row r="318" spans="2:32" ht="12.75">
      <c r="B318" s="9"/>
      <c r="C318" s="9"/>
      <c r="D318" s="9"/>
      <c r="E318" s="10"/>
      <c r="F318" s="10"/>
      <c r="G318" s="12"/>
      <c r="H318" s="10">
        <f t="shared" si="12"/>
        <v>0</v>
      </c>
      <c r="I318" s="13" t="s">
        <v>1122</v>
      </c>
      <c r="J318" s="9">
        <v>99</v>
      </c>
      <c r="L318" s="10"/>
      <c r="P318" s="11">
        <v>1</v>
      </c>
      <c r="R318" s="10">
        <f t="shared" si="13"/>
        <v>0</v>
      </c>
      <c r="S318" s="10">
        <f t="shared" si="14"/>
        <v>0</v>
      </c>
      <c r="T318" s="9">
        <v>0</v>
      </c>
      <c r="U318" s="9"/>
      <c r="V318" s="14" t="s">
        <v>1125</v>
      </c>
      <c r="AF318" s="9" t="s">
        <v>1127</v>
      </c>
    </row>
    <row r="319" spans="2:32" ht="12.75">
      <c r="B319" s="9"/>
      <c r="C319" s="9"/>
      <c r="D319" s="9"/>
      <c r="E319" s="10"/>
      <c r="F319" s="10"/>
      <c r="G319" s="12"/>
      <c r="H319" s="10">
        <f t="shared" si="12"/>
        <v>0</v>
      </c>
      <c r="I319" s="13" t="s">
        <v>1122</v>
      </c>
      <c r="J319" s="9">
        <v>99</v>
      </c>
      <c r="L319" s="10"/>
      <c r="P319" s="11">
        <v>1</v>
      </c>
      <c r="R319" s="10">
        <f t="shared" si="13"/>
        <v>0</v>
      </c>
      <c r="S319" s="10">
        <f t="shared" si="14"/>
        <v>0</v>
      </c>
      <c r="T319" s="9">
        <v>0</v>
      </c>
      <c r="U319" s="9"/>
      <c r="V319" s="14" t="s">
        <v>1125</v>
      </c>
      <c r="AF319" s="9" t="s">
        <v>1127</v>
      </c>
    </row>
    <row r="320" spans="2:32" ht="12.75">
      <c r="B320" s="9"/>
      <c r="C320" s="9"/>
      <c r="D320" s="9"/>
      <c r="E320" s="10"/>
      <c r="F320" s="10"/>
      <c r="G320" s="12"/>
      <c r="H320" s="10">
        <f t="shared" si="12"/>
        <v>0</v>
      </c>
      <c r="I320" s="13" t="s">
        <v>1122</v>
      </c>
      <c r="J320" s="9">
        <v>99</v>
      </c>
      <c r="L320" s="10"/>
      <c r="P320" s="11">
        <v>1</v>
      </c>
      <c r="R320" s="10">
        <f t="shared" si="13"/>
        <v>0</v>
      </c>
      <c r="S320" s="10">
        <f t="shared" si="14"/>
        <v>0</v>
      </c>
      <c r="T320" s="9">
        <v>0</v>
      </c>
      <c r="U320" s="9"/>
      <c r="V320" s="14" t="s">
        <v>1125</v>
      </c>
      <c r="AF320" s="9" t="s">
        <v>1127</v>
      </c>
    </row>
    <row r="321" spans="2:32" ht="12.75">
      <c r="B321" s="9"/>
      <c r="C321" s="9"/>
      <c r="D321" s="9"/>
      <c r="E321" s="10"/>
      <c r="F321" s="10"/>
      <c r="G321" s="12"/>
      <c r="H321" s="10">
        <f t="shared" si="12"/>
        <v>0</v>
      </c>
      <c r="I321" s="13" t="s">
        <v>1122</v>
      </c>
      <c r="J321" s="9">
        <v>99</v>
      </c>
      <c r="L321" s="10"/>
      <c r="P321" s="11">
        <v>1</v>
      </c>
      <c r="R321" s="10">
        <f t="shared" si="13"/>
        <v>0</v>
      </c>
      <c r="S321" s="10">
        <f t="shared" si="14"/>
        <v>0</v>
      </c>
      <c r="T321" s="9">
        <v>0</v>
      </c>
      <c r="U321" s="9"/>
      <c r="V321" s="14" t="s">
        <v>1125</v>
      </c>
      <c r="AF321" s="9" t="s">
        <v>1127</v>
      </c>
    </row>
    <row r="322" spans="2:32" ht="12.75">
      <c r="B322" s="9"/>
      <c r="C322" s="9"/>
      <c r="D322" s="9"/>
      <c r="E322" s="10"/>
      <c r="F322" s="10"/>
      <c r="G322" s="12"/>
      <c r="H322" s="10">
        <f t="shared" si="12"/>
        <v>0</v>
      </c>
      <c r="I322" s="13" t="s">
        <v>1122</v>
      </c>
      <c r="J322" s="9">
        <v>99</v>
      </c>
      <c r="L322" s="10"/>
      <c r="P322" s="11">
        <v>1</v>
      </c>
      <c r="R322" s="10">
        <f t="shared" si="13"/>
        <v>0</v>
      </c>
      <c r="S322" s="10">
        <f t="shared" si="14"/>
        <v>0</v>
      </c>
      <c r="T322" s="9">
        <v>0</v>
      </c>
      <c r="U322" s="9"/>
      <c r="V322" s="14" t="s">
        <v>1125</v>
      </c>
      <c r="AF322" s="9" t="s">
        <v>1127</v>
      </c>
    </row>
    <row r="323" spans="2:32" ht="12.75">
      <c r="B323" s="9"/>
      <c r="C323" s="9"/>
      <c r="D323" s="9"/>
      <c r="E323" s="10"/>
      <c r="F323" s="10"/>
      <c r="G323" s="12"/>
      <c r="H323" s="10">
        <f t="shared" si="12"/>
        <v>0</v>
      </c>
      <c r="I323" s="13" t="s">
        <v>1122</v>
      </c>
      <c r="J323" s="9">
        <v>99</v>
      </c>
      <c r="L323" s="10"/>
      <c r="P323" s="11">
        <v>1</v>
      </c>
      <c r="R323" s="10">
        <f t="shared" si="13"/>
        <v>0</v>
      </c>
      <c r="S323" s="10">
        <f t="shared" si="14"/>
        <v>0</v>
      </c>
      <c r="T323" s="9">
        <v>0</v>
      </c>
      <c r="U323" s="9"/>
      <c r="V323" s="14" t="s">
        <v>1125</v>
      </c>
      <c r="AF323" s="9" t="s">
        <v>1127</v>
      </c>
    </row>
    <row r="324" spans="2:32" ht="12.75">
      <c r="B324" s="9"/>
      <c r="C324" s="9"/>
      <c r="D324" s="9"/>
      <c r="E324" s="10"/>
      <c r="F324" s="10"/>
      <c r="G324" s="12"/>
      <c r="H324" s="10">
        <f t="shared" si="12"/>
        <v>0</v>
      </c>
      <c r="I324" s="13" t="s">
        <v>1122</v>
      </c>
      <c r="J324" s="9">
        <v>99</v>
      </c>
      <c r="L324" s="10"/>
      <c r="P324" s="11">
        <v>1</v>
      </c>
      <c r="R324" s="10">
        <f t="shared" si="13"/>
        <v>0</v>
      </c>
      <c r="S324" s="10">
        <f t="shared" si="14"/>
        <v>0</v>
      </c>
      <c r="T324" s="9">
        <v>0</v>
      </c>
      <c r="U324" s="9"/>
      <c r="V324" s="14" t="s">
        <v>1125</v>
      </c>
      <c r="AF324" s="9" t="s">
        <v>1127</v>
      </c>
    </row>
    <row r="325" spans="2:32" ht="12.75">
      <c r="B325" s="9"/>
      <c r="C325" s="9"/>
      <c r="D325" s="9"/>
      <c r="E325" s="10"/>
      <c r="F325" s="10"/>
      <c r="G325" s="12"/>
      <c r="H325" s="10">
        <f t="shared" si="12"/>
        <v>0</v>
      </c>
      <c r="I325" s="13" t="s">
        <v>1122</v>
      </c>
      <c r="J325" s="9">
        <v>99</v>
      </c>
      <c r="L325" s="10"/>
      <c r="P325" s="11">
        <v>1</v>
      </c>
      <c r="R325" s="10">
        <f t="shared" si="13"/>
        <v>0</v>
      </c>
      <c r="S325" s="10">
        <f t="shared" si="14"/>
        <v>0</v>
      </c>
      <c r="T325" s="9">
        <v>0</v>
      </c>
      <c r="U325" s="9"/>
      <c r="V325" s="14" t="s">
        <v>1125</v>
      </c>
      <c r="AF325" s="9" t="s">
        <v>1127</v>
      </c>
    </row>
    <row r="326" spans="2:32" ht="12.75">
      <c r="B326" s="9"/>
      <c r="C326" s="9"/>
      <c r="D326" s="9"/>
      <c r="E326" s="10"/>
      <c r="F326" s="10"/>
      <c r="G326" s="12"/>
      <c r="H326" s="10">
        <f aca="true" t="shared" si="15" ref="H326:H389">G326</f>
        <v>0</v>
      </c>
      <c r="I326" s="13" t="s">
        <v>1122</v>
      </c>
      <c r="J326" s="9">
        <v>99</v>
      </c>
      <c r="L326" s="10"/>
      <c r="P326" s="11">
        <v>1</v>
      </c>
      <c r="R326" s="10">
        <f aca="true" t="shared" si="16" ref="R326:R389">P326*Q326</f>
        <v>0</v>
      </c>
      <c r="S326" s="10">
        <f aca="true" t="shared" si="17" ref="S326:S389">R326</f>
        <v>0</v>
      </c>
      <c r="T326" s="9">
        <v>0</v>
      </c>
      <c r="U326" s="9"/>
      <c r="V326" s="14" t="s">
        <v>1125</v>
      </c>
      <c r="AF326" s="9" t="s">
        <v>1127</v>
      </c>
    </row>
    <row r="327" spans="2:32" ht="12.75">
      <c r="B327" s="9"/>
      <c r="C327" s="9"/>
      <c r="D327" s="9"/>
      <c r="E327" s="10"/>
      <c r="F327" s="10"/>
      <c r="G327" s="12"/>
      <c r="H327" s="10">
        <f t="shared" si="15"/>
        <v>0</v>
      </c>
      <c r="I327" s="13" t="s">
        <v>1122</v>
      </c>
      <c r="J327" s="9">
        <v>99</v>
      </c>
      <c r="L327" s="10"/>
      <c r="P327" s="11">
        <v>1</v>
      </c>
      <c r="R327" s="10">
        <f t="shared" si="16"/>
        <v>0</v>
      </c>
      <c r="S327" s="10">
        <f t="shared" si="17"/>
        <v>0</v>
      </c>
      <c r="T327" s="9">
        <v>0</v>
      </c>
      <c r="U327" s="9"/>
      <c r="V327" s="14" t="s">
        <v>1125</v>
      </c>
      <c r="AF327" s="9" t="s">
        <v>1127</v>
      </c>
    </row>
    <row r="328" spans="2:32" ht="12.75">
      <c r="B328" s="9"/>
      <c r="C328" s="9"/>
      <c r="D328" s="9"/>
      <c r="E328" s="10"/>
      <c r="F328" s="10"/>
      <c r="G328" s="12"/>
      <c r="H328" s="10">
        <f t="shared" si="15"/>
        <v>0</v>
      </c>
      <c r="I328" s="13" t="s">
        <v>1122</v>
      </c>
      <c r="J328" s="9">
        <v>99</v>
      </c>
      <c r="L328" s="10"/>
      <c r="P328" s="11">
        <v>1</v>
      </c>
      <c r="R328" s="10">
        <f t="shared" si="16"/>
        <v>0</v>
      </c>
      <c r="S328" s="10">
        <f t="shared" si="17"/>
        <v>0</v>
      </c>
      <c r="T328" s="9">
        <v>0</v>
      </c>
      <c r="U328" s="9"/>
      <c r="V328" s="14" t="s">
        <v>1125</v>
      </c>
      <c r="AF328" s="9" t="s">
        <v>1127</v>
      </c>
    </row>
    <row r="329" spans="2:32" ht="12.75">
      <c r="B329" s="9"/>
      <c r="C329" s="9"/>
      <c r="D329" s="9"/>
      <c r="E329" s="10"/>
      <c r="F329" s="10"/>
      <c r="G329" s="12"/>
      <c r="H329" s="10">
        <f t="shared" si="15"/>
        <v>0</v>
      </c>
      <c r="I329" s="13" t="s">
        <v>1122</v>
      </c>
      <c r="J329" s="9">
        <v>99</v>
      </c>
      <c r="L329" s="10"/>
      <c r="P329" s="11">
        <v>1</v>
      </c>
      <c r="R329" s="10">
        <f t="shared" si="16"/>
        <v>0</v>
      </c>
      <c r="S329" s="10">
        <f t="shared" si="17"/>
        <v>0</v>
      </c>
      <c r="T329" s="9">
        <v>0</v>
      </c>
      <c r="U329" s="9"/>
      <c r="V329" s="14" t="s">
        <v>1125</v>
      </c>
      <c r="AF329" s="9" t="s">
        <v>1127</v>
      </c>
    </row>
    <row r="330" spans="2:32" ht="12.75">
      <c r="B330" s="9"/>
      <c r="C330" s="9"/>
      <c r="D330" s="9"/>
      <c r="E330" s="10"/>
      <c r="F330" s="10"/>
      <c r="G330" s="12"/>
      <c r="H330" s="10">
        <f t="shared" si="15"/>
        <v>0</v>
      </c>
      <c r="I330" s="13" t="s">
        <v>1122</v>
      </c>
      <c r="J330" s="9">
        <v>99</v>
      </c>
      <c r="L330" s="10"/>
      <c r="P330" s="11">
        <v>1</v>
      </c>
      <c r="R330" s="10">
        <f t="shared" si="16"/>
        <v>0</v>
      </c>
      <c r="S330" s="10">
        <f t="shared" si="17"/>
        <v>0</v>
      </c>
      <c r="T330" s="9">
        <v>0</v>
      </c>
      <c r="U330" s="9"/>
      <c r="V330" s="14" t="s">
        <v>1125</v>
      </c>
      <c r="AF330" s="9" t="s">
        <v>1127</v>
      </c>
    </row>
    <row r="331" spans="2:32" ht="12.75">
      <c r="B331" s="9"/>
      <c r="C331" s="9"/>
      <c r="D331" s="9"/>
      <c r="E331" s="10"/>
      <c r="F331" s="10"/>
      <c r="G331" s="12"/>
      <c r="H331" s="10">
        <f t="shared" si="15"/>
        <v>0</v>
      </c>
      <c r="I331" s="13" t="s">
        <v>1122</v>
      </c>
      <c r="J331" s="9">
        <v>99</v>
      </c>
      <c r="L331" s="10"/>
      <c r="P331" s="11">
        <v>1</v>
      </c>
      <c r="R331" s="10">
        <f t="shared" si="16"/>
        <v>0</v>
      </c>
      <c r="S331" s="10">
        <f t="shared" si="17"/>
        <v>0</v>
      </c>
      <c r="T331" s="9">
        <v>0</v>
      </c>
      <c r="U331" s="9"/>
      <c r="V331" s="14" t="s">
        <v>1125</v>
      </c>
      <c r="AF331" s="9" t="s">
        <v>1127</v>
      </c>
    </row>
    <row r="332" spans="2:32" ht="12.75">
      <c r="B332" s="9"/>
      <c r="C332" s="9"/>
      <c r="D332" s="9"/>
      <c r="E332" s="10"/>
      <c r="F332" s="10"/>
      <c r="G332" s="12"/>
      <c r="H332" s="10">
        <f t="shared" si="15"/>
        <v>0</v>
      </c>
      <c r="I332" s="13" t="s">
        <v>1122</v>
      </c>
      <c r="J332" s="9">
        <v>99</v>
      </c>
      <c r="L332" s="10"/>
      <c r="P332" s="11">
        <v>1</v>
      </c>
      <c r="R332" s="10">
        <f t="shared" si="16"/>
        <v>0</v>
      </c>
      <c r="S332" s="10">
        <f t="shared" si="17"/>
        <v>0</v>
      </c>
      <c r="T332" s="9">
        <v>0</v>
      </c>
      <c r="U332" s="9"/>
      <c r="V332" s="14" t="s">
        <v>1125</v>
      </c>
      <c r="AF332" s="9" t="s">
        <v>1127</v>
      </c>
    </row>
    <row r="333" spans="2:32" ht="12.75">
      <c r="B333" s="9"/>
      <c r="C333" s="9"/>
      <c r="D333" s="9"/>
      <c r="E333" s="10"/>
      <c r="F333" s="10"/>
      <c r="G333" s="12"/>
      <c r="H333" s="10">
        <f t="shared" si="15"/>
        <v>0</v>
      </c>
      <c r="I333" s="13" t="s">
        <v>1122</v>
      </c>
      <c r="J333" s="9">
        <v>99</v>
      </c>
      <c r="L333" s="10"/>
      <c r="P333" s="11">
        <v>1</v>
      </c>
      <c r="R333" s="10">
        <f t="shared" si="16"/>
        <v>0</v>
      </c>
      <c r="S333" s="10">
        <f t="shared" si="17"/>
        <v>0</v>
      </c>
      <c r="T333" s="9">
        <v>0</v>
      </c>
      <c r="U333" s="9"/>
      <c r="V333" s="14" t="s">
        <v>1125</v>
      </c>
      <c r="AF333" s="9" t="s">
        <v>1127</v>
      </c>
    </row>
    <row r="334" spans="2:32" ht="12.75">
      <c r="B334" s="9"/>
      <c r="C334" s="9"/>
      <c r="D334" s="9"/>
      <c r="E334" s="10"/>
      <c r="F334" s="10"/>
      <c r="G334" s="12"/>
      <c r="H334" s="10">
        <f t="shared" si="15"/>
        <v>0</v>
      </c>
      <c r="I334" s="13" t="s">
        <v>1122</v>
      </c>
      <c r="J334" s="9">
        <v>99</v>
      </c>
      <c r="L334" s="10"/>
      <c r="P334" s="11">
        <v>1</v>
      </c>
      <c r="R334" s="10">
        <f t="shared" si="16"/>
        <v>0</v>
      </c>
      <c r="S334" s="10">
        <f t="shared" si="17"/>
        <v>0</v>
      </c>
      <c r="T334" s="9">
        <v>0</v>
      </c>
      <c r="U334" s="9"/>
      <c r="V334" s="14" t="s">
        <v>1125</v>
      </c>
      <c r="AF334" s="9" t="s">
        <v>1127</v>
      </c>
    </row>
    <row r="335" spans="2:32" ht="12.75">
      <c r="B335" s="9"/>
      <c r="C335" s="9"/>
      <c r="D335" s="9"/>
      <c r="E335" s="10"/>
      <c r="F335" s="10"/>
      <c r="G335" s="12"/>
      <c r="H335" s="10">
        <f t="shared" si="15"/>
        <v>0</v>
      </c>
      <c r="I335" s="13" t="s">
        <v>1122</v>
      </c>
      <c r="J335" s="9">
        <v>99</v>
      </c>
      <c r="L335" s="10"/>
      <c r="P335" s="11">
        <v>1</v>
      </c>
      <c r="R335" s="10">
        <f t="shared" si="16"/>
        <v>0</v>
      </c>
      <c r="S335" s="10">
        <f t="shared" si="17"/>
        <v>0</v>
      </c>
      <c r="T335" s="9">
        <v>0</v>
      </c>
      <c r="U335" s="9"/>
      <c r="V335" s="14" t="s">
        <v>1125</v>
      </c>
      <c r="AF335" s="9" t="s">
        <v>1127</v>
      </c>
    </row>
    <row r="336" spans="2:32" ht="12.75">
      <c r="B336" s="9"/>
      <c r="C336" s="9"/>
      <c r="D336" s="9"/>
      <c r="E336" s="10"/>
      <c r="F336" s="10"/>
      <c r="G336" s="12"/>
      <c r="H336" s="10">
        <f t="shared" si="15"/>
        <v>0</v>
      </c>
      <c r="I336" s="13" t="s">
        <v>1122</v>
      </c>
      <c r="J336" s="9">
        <v>99</v>
      </c>
      <c r="L336" s="10"/>
      <c r="P336" s="11">
        <v>1</v>
      </c>
      <c r="R336" s="10">
        <f t="shared" si="16"/>
        <v>0</v>
      </c>
      <c r="S336" s="10">
        <f t="shared" si="17"/>
        <v>0</v>
      </c>
      <c r="T336" s="9">
        <v>0</v>
      </c>
      <c r="U336" s="9"/>
      <c r="V336" s="14" t="s">
        <v>1125</v>
      </c>
      <c r="AF336" s="9" t="s">
        <v>1127</v>
      </c>
    </row>
    <row r="337" spans="2:32" ht="12.75">
      <c r="B337" s="9"/>
      <c r="C337" s="9"/>
      <c r="D337" s="9"/>
      <c r="E337" s="10"/>
      <c r="F337" s="10"/>
      <c r="G337" s="12"/>
      <c r="H337" s="10">
        <f t="shared" si="15"/>
        <v>0</v>
      </c>
      <c r="I337" s="13" t="s">
        <v>1122</v>
      </c>
      <c r="J337" s="9">
        <v>99</v>
      </c>
      <c r="L337" s="10"/>
      <c r="P337" s="11">
        <v>1</v>
      </c>
      <c r="R337" s="10">
        <f t="shared" si="16"/>
        <v>0</v>
      </c>
      <c r="S337" s="10">
        <f t="shared" si="17"/>
        <v>0</v>
      </c>
      <c r="T337" s="9">
        <v>0</v>
      </c>
      <c r="U337" s="9"/>
      <c r="V337" s="14" t="s">
        <v>1125</v>
      </c>
      <c r="AF337" s="9" t="s">
        <v>1127</v>
      </c>
    </row>
    <row r="338" spans="2:32" ht="12.75">
      <c r="B338" s="9"/>
      <c r="C338" s="9"/>
      <c r="D338" s="9"/>
      <c r="E338" s="10"/>
      <c r="F338" s="10"/>
      <c r="G338" s="12"/>
      <c r="H338" s="10">
        <f t="shared" si="15"/>
        <v>0</v>
      </c>
      <c r="I338" s="13" t="s">
        <v>1122</v>
      </c>
      <c r="J338" s="9">
        <v>99</v>
      </c>
      <c r="L338" s="10"/>
      <c r="P338" s="11">
        <v>1</v>
      </c>
      <c r="R338" s="10">
        <f t="shared" si="16"/>
        <v>0</v>
      </c>
      <c r="S338" s="10">
        <f t="shared" si="17"/>
        <v>0</v>
      </c>
      <c r="T338" s="9">
        <v>0</v>
      </c>
      <c r="U338" s="9"/>
      <c r="V338" s="14" t="s">
        <v>1125</v>
      </c>
      <c r="AF338" s="9" t="s">
        <v>1127</v>
      </c>
    </row>
    <row r="339" spans="2:32" ht="12.75">
      <c r="B339" s="9"/>
      <c r="C339" s="9"/>
      <c r="D339" s="9"/>
      <c r="E339" s="10"/>
      <c r="F339" s="10"/>
      <c r="G339" s="12"/>
      <c r="H339" s="10">
        <f t="shared" si="15"/>
        <v>0</v>
      </c>
      <c r="I339" s="13" t="s">
        <v>1122</v>
      </c>
      <c r="J339" s="9">
        <v>99</v>
      </c>
      <c r="L339" s="10"/>
      <c r="P339" s="11">
        <v>1</v>
      </c>
      <c r="R339" s="10">
        <f t="shared" si="16"/>
        <v>0</v>
      </c>
      <c r="S339" s="10">
        <f t="shared" si="17"/>
        <v>0</v>
      </c>
      <c r="T339" s="9">
        <v>0</v>
      </c>
      <c r="U339" s="9"/>
      <c r="V339" s="14" t="s">
        <v>1125</v>
      </c>
      <c r="AF339" s="9" t="s">
        <v>1127</v>
      </c>
    </row>
    <row r="340" spans="2:32" ht="12.75">
      <c r="B340" s="9"/>
      <c r="C340" s="9"/>
      <c r="D340" s="9"/>
      <c r="E340" s="10"/>
      <c r="F340" s="10"/>
      <c r="G340" s="12"/>
      <c r="H340" s="10">
        <f t="shared" si="15"/>
        <v>0</v>
      </c>
      <c r="I340" s="13" t="s">
        <v>1122</v>
      </c>
      <c r="J340" s="9">
        <v>99</v>
      </c>
      <c r="L340" s="10"/>
      <c r="P340" s="11">
        <v>1</v>
      </c>
      <c r="R340" s="10">
        <f t="shared" si="16"/>
        <v>0</v>
      </c>
      <c r="S340" s="10">
        <f t="shared" si="17"/>
        <v>0</v>
      </c>
      <c r="T340" s="9">
        <v>0</v>
      </c>
      <c r="U340" s="9"/>
      <c r="V340" s="14" t="s">
        <v>1125</v>
      </c>
      <c r="AF340" s="9" t="s">
        <v>1127</v>
      </c>
    </row>
    <row r="341" spans="2:32" ht="12.75">
      <c r="B341" s="9"/>
      <c r="C341" s="9"/>
      <c r="D341" s="9"/>
      <c r="E341" s="10"/>
      <c r="F341" s="10"/>
      <c r="G341" s="12"/>
      <c r="H341" s="10">
        <f t="shared" si="15"/>
        <v>0</v>
      </c>
      <c r="I341" s="13" t="s">
        <v>1122</v>
      </c>
      <c r="J341" s="9">
        <v>99</v>
      </c>
      <c r="L341" s="10"/>
      <c r="P341" s="11">
        <v>1</v>
      </c>
      <c r="R341" s="10">
        <f t="shared" si="16"/>
        <v>0</v>
      </c>
      <c r="S341" s="10">
        <f t="shared" si="17"/>
        <v>0</v>
      </c>
      <c r="T341" s="9">
        <v>0</v>
      </c>
      <c r="U341" s="9"/>
      <c r="V341" s="14" t="s">
        <v>1125</v>
      </c>
      <c r="AF341" s="9" t="s">
        <v>1127</v>
      </c>
    </row>
    <row r="342" spans="2:32" ht="12.75">
      <c r="B342" s="9"/>
      <c r="C342" s="9"/>
      <c r="D342" s="9"/>
      <c r="E342" s="10"/>
      <c r="F342" s="10"/>
      <c r="G342" s="12"/>
      <c r="H342" s="10">
        <f t="shared" si="15"/>
        <v>0</v>
      </c>
      <c r="I342" s="13" t="s">
        <v>1122</v>
      </c>
      <c r="J342" s="9">
        <v>99</v>
      </c>
      <c r="L342" s="10"/>
      <c r="P342" s="11">
        <v>1</v>
      </c>
      <c r="R342" s="10">
        <f t="shared" si="16"/>
        <v>0</v>
      </c>
      <c r="S342" s="10">
        <f t="shared" si="17"/>
        <v>0</v>
      </c>
      <c r="T342" s="9">
        <v>0</v>
      </c>
      <c r="U342" s="9"/>
      <c r="V342" s="14" t="s">
        <v>1125</v>
      </c>
      <c r="AF342" s="9" t="s">
        <v>1127</v>
      </c>
    </row>
    <row r="343" spans="2:32" ht="12.75">
      <c r="B343" s="9"/>
      <c r="C343" s="9"/>
      <c r="D343" s="9"/>
      <c r="E343" s="10"/>
      <c r="F343" s="10"/>
      <c r="G343" s="12"/>
      <c r="H343" s="10">
        <f t="shared" si="15"/>
        <v>0</v>
      </c>
      <c r="I343" s="13" t="s">
        <v>1122</v>
      </c>
      <c r="J343" s="9">
        <v>99</v>
      </c>
      <c r="L343" s="10"/>
      <c r="P343" s="11">
        <v>1</v>
      </c>
      <c r="R343" s="10">
        <f t="shared" si="16"/>
        <v>0</v>
      </c>
      <c r="S343" s="10">
        <f t="shared" si="17"/>
        <v>0</v>
      </c>
      <c r="T343" s="9">
        <v>0</v>
      </c>
      <c r="U343" s="9"/>
      <c r="V343" s="14" t="s">
        <v>1125</v>
      </c>
      <c r="AF343" s="9" t="s">
        <v>1127</v>
      </c>
    </row>
    <row r="344" spans="2:32" ht="12.75">
      <c r="B344" s="9"/>
      <c r="C344" s="9"/>
      <c r="D344" s="9"/>
      <c r="E344" s="10"/>
      <c r="F344" s="10"/>
      <c r="G344" s="12"/>
      <c r="H344" s="10">
        <f t="shared" si="15"/>
        <v>0</v>
      </c>
      <c r="I344" s="13" t="s">
        <v>1122</v>
      </c>
      <c r="J344" s="9">
        <v>99</v>
      </c>
      <c r="L344" s="10"/>
      <c r="P344" s="11">
        <v>1</v>
      </c>
      <c r="R344" s="10">
        <f t="shared" si="16"/>
        <v>0</v>
      </c>
      <c r="S344" s="10">
        <f t="shared" si="17"/>
        <v>0</v>
      </c>
      <c r="T344" s="9">
        <v>0</v>
      </c>
      <c r="U344" s="9"/>
      <c r="V344" s="14" t="s">
        <v>1125</v>
      </c>
      <c r="AF344" s="9" t="s">
        <v>1127</v>
      </c>
    </row>
    <row r="345" spans="2:32" ht="12.75">
      <c r="B345" s="9"/>
      <c r="C345" s="9"/>
      <c r="D345" s="9"/>
      <c r="E345" s="10"/>
      <c r="F345" s="10"/>
      <c r="G345" s="12"/>
      <c r="H345" s="10">
        <f t="shared" si="15"/>
        <v>0</v>
      </c>
      <c r="I345" s="13" t="s">
        <v>1122</v>
      </c>
      <c r="J345" s="9">
        <v>99</v>
      </c>
      <c r="L345" s="10"/>
      <c r="P345" s="11">
        <v>1</v>
      </c>
      <c r="R345" s="10">
        <f t="shared" si="16"/>
        <v>0</v>
      </c>
      <c r="S345" s="10">
        <f t="shared" si="17"/>
        <v>0</v>
      </c>
      <c r="T345" s="9">
        <v>0</v>
      </c>
      <c r="U345" s="9"/>
      <c r="V345" s="14" t="s">
        <v>1125</v>
      </c>
      <c r="AF345" s="9" t="s">
        <v>1127</v>
      </c>
    </row>
    <row r="346" spans="2:32" ht="12.75">
      <c r="B346" s="9"/>
      <c r="C346" s="9"/>
      <c r="D346" s="9"/>
      <c r="E346" s="10"/>
      <c r="F346" s="10"/>
      <c r="G346" s="12"/>
      <c r="H346" s="10">
        <f t="shared" si="15"/>
        <v>0</v>
      </c>
      <c r="I346" s="13" t="s">
        <v>1122</v>
      </c>
      <c r="J346" s="9">
        <v>99</v>
      </c>
      <c r="L346" s="10"/>
      <c r="P346" s="11">
        <v>1</v>
      </c>
      <c r="R346" s="10">
        <f t="shared" si="16"/>
        <v>0</v>
      </c>
      <c r="S346" s="10">
        <f t="shared" si="17"/>
        <v>0</v>
      </c>
      <c r="T346" s="9">
        <v>0</v>
      </c>
      <c r="U346" s="9"/>
      <c r="V346" s="14" t="s">
        <v>1125</v>
      </c>
      <c r="AF346" s="9" t="s">
        <v>1127</v>
      </c>
    </row>
    <row r="347" spans="2:32" ht="12.75">
      <c r="B347" s="9"/>
      <c r="C347" s="9"/>
      <c r="D347" s="9"/>
      <c r="E347" s="10"/>
      <c r="F347" s="10"/>
      <c r="G347" s="12"/>
      <c r="H347" s="10">
        <f t="shared" si="15"/>
        <v>0</v>
      </c>
      <c r="I347" s="13" t="s">
        <v>1122</v>
      </c>
      <c r="J347" s="9">
        <v>99</v>
      </c>
      <c r="L347" s="10"/>
      <c r="P347" s="11">
        <v>1</v>
      </c>
      <c r="R347" s="10">
        <f t="shared" si="16"/>
        <v>0</v>
      </c>
      <c r="S347" s="10">
        <f t="shared" si="17"/>
        <v>0</v>
      </c>
      <c r="T347" s="9">
        <v>0</v>
      </c>
      <c r="U347" s="9"/>
      <c r="V347" s="14" t="s">
        <v>1125</v>
      </c>
      <c r="AF347" s="9" t="s">
        <v>1127</v>
      </c>
    </row>
    <row r="348" spans="2:32" ht="12.75">
      <c r="B348" s="9"/>
      <c r="C348" s="9"/>
      <c r="D348" s="9"/>
      <c r="E348" s="10"/>
      <c r="F348" s="10"/>
      <c r="G348" s="12"/>
      <c r="H348" s="10">
        <f t="shared" si="15"/>
        <v>0</v>
      </c>
      <c r="I348" s="13" t="s">
        <v>1122</v>
      </c>
      <c r="J348" s="9">
        <v>99</v>
      </c>
      <c r="L348" s="10"/>
      <c r="P348" s="11">
        <v>1</v>
      </c>
      <c r="R348" s="10">
        <f t="shared" si="16"/>
        <v>0</v>
      </c>
      <c r="S348" s="10">
        <f t="shared" si="17"/>
        <v>0</v>
      </c>
      <c r="T348" s="9">
        <v>0</v>
      </c>
      <c r="U348" s="9"/>
      <c r="V348" s="14" t="s">
        <v>1125</v>
      </c>
      <c r="AF348" s="9" t="s">
        <v>1127</v>
      </c>
    </row>
    <row r="349" spans="2:32" ht="12.75">
      <c r="B349" s="9"/>
      <c r="C349" s="9"/>
      <c r="D349" s="9"/>
      <c r="E349" s="10"/>
      <c r="F349" s="10"/>
      <c r="G349" s="12"/>
      <c r="H349" s="10">
        <f t="shared" si="15"/>
        <v>0</v>
      </c>
      <c r="I349" s="13" t="s">
        <v>1122</v>
      </c>
      <c r="J349" s="9">
        <v>99</v>
      </c>
      <c r="L349" s="10"/>
      <c r="P349" s="11">
        <v>1</v>
      </c>
      <c r="R349" s="10">
        <f t="shared" si="16"/>
        <v>0</v>
      </c>
      <c r="S349" s="10">
        <f t="shared" si="17"/>
        <v>0</v>
      </c>
      <c r="T349" s="9">
        <v>0</v>
      </c>
      <c r="U349" s="9"/>
      <c r="V349" s="14" t="s">
        <v>1125</v>
      </c>
      <c r="AF349" s="9" t="s">
        <v>1127</v>
      </c>
    </row>
    <row r="350" spans="2:32" ht="12.75">
      <c r="B350" s="9"/>
      <c r="C350" s="9"/>
      <c r="D350" s="9"/>
      <c r="E350" s="10"/>
      <c r="F350" s="10"/>
      <c r="G350" s="12"/>
      <c r="H350" s="10">
        <f t="shared" si="15"/>
        <v>0</v>
      </c>
      <c r="I350" s="13" t="s">
        <v>1122</v>
      </c>
      <c r="J350" s="9">
        <v>99</v>
      </c>
      <c r="L350" s="10"/>
      <c r="P350" s="11">
        <v>1</v>
      </c>
      <c r="R350" s="10">
        <f t="shared" si="16"/>
        <v>0</v>
      </c>
      <c r="S350" s="10">
        <f t="shared" si="17"/>
        <v>0</v>
      </c>
      <c r="T350" s="9">
        <v>0</v>
      </c>
      <c r="U350" s="9"/>
      <c r="V350" s="14" t="s">
        <v>1125</v>
      </c>
      <c r="AF350" s="9" t="s">
        <v>1127</v>
      </c>
    </row>
    <row r="351" spans="2:32" ht="12.75">
      <c r="B351" s="9"/>
      <c r="C351" s="9"/>
      <c r="D351" s="9"/>
      <c r="E351" s="10"/>
      <c r="F351" s="10"/>
      <c r="G351" s="12"/>
      <c r="H351" s="10">
        <f t="shared" si="15"/>
        <v>0</v>
      </c>
      <c r="I351" s="13" t="s">
        <v>1122</v>
      </c>
      <c r="J351" s="9">
        <v>99</v>
      </c>
      <c r="L351" s="10"/>
      <c r="P351" s="11">
        <v>1</v>
      </c>
      <c r="R351" s="10">
        <f t="shared" si="16"/>
        <v>0</v>
      </c>
      <c r="S351" s="10">
        <f t="shared" si="17"/>
        <v>0</v>
      </c>
      <c r="T351" s="9">
        <v>0</v>
      </c>
      <c r="U351" s="9"/>
      <c r="V351" s="14" t="s">
        <v>1125</v>
      </c>
      <c r="AF351" s="9" t="s">
        <v>1127</v>
      </c>
    </row>
    <row r="352" spans="2:32" ht="12.75">
      <c r="B352" s="9"/>
      <c r="C352" s="9"/>
      <c r="D352" s="9"/>
      <c r="E352" s="10"/>
      <c r="F352" s="10"/>
      <c r="G352" s="12"/>
      <c r="H352" s="10">
        <f t="shared" si="15"/>
        <v>0</v>
      </c>
      <c r="I352" s="13" t="s">
        <v>1122</v>
      </c>
      <c r="J352" s="9">
        <v>99</v>
      </c>
      <c r="L352" s="10"/>
      <c r="P352" s="11">
        <v>1</v>
      </c>
      <c r="R352" s="10">
        <f t="shared" si="16"/>
        <v>0</v>
      </c>
      <c r="S352" s="10">
        <f t="shared" si="17"/>
        <v>0</v>
      </c>
      <c r="T352" s="9">
        <v>0</v>
      </c>
      <c r="U352" s="9"/>
      <c r="V352" s="14" t="s">
        <v>1125</v>
      </c>
      <c r="AF352" s="9" t="s">
        <v>1127</v>
      </c>
    </row>
    <row r="353" spans="2:32" ht="12.75">
      <c r="B353" s="9"/>
      <c r="C353" s="9"/>
      <c r="D353" s="9"/>
      <c r="E353" s="10"/>
      <c r="F353" s="10"/>
      <c r="G353" s="12"/>
      <c r="H353" s="10">
        <f t="shared" si="15"/>
        <v>0</v>
      </c>
      <c r="I353" s="13" t="s">
        <v>1122</v>
      </c>
      <c r="J353" s="9">
        <v>99</v>
      </c>
      <c r="L353" s="10"/>
      <c r="P353" s="11">
        <v>1</v>
      </c>
      <c r="R353" s="10">
        <f t="shared" si="16"/>
        <v>0</v>
      </c>
      <c r="S353" s="10">
        <f t="shared" si="17"/>
        <v>0</v>
      </c>
      <c r="T353" s="9">
        <v>0</v>
      </c>
      <c r="U353" s="9"/>
      <c r="V353" s="14" t="s">
        <v>1125</v>
      </c>
      <c r="AF353" s="9" t="s">
        <v>1127</v>
      </c>
    </row>
    <row r="354" spans="2:32" ht="12.75">
      <c r="B354" s="9"/>
      <c r="C354" s="9"/>
      <c r="D354" s="9"/>
      <c r="E354" s="10"/>
      <c r="F354" s="10"/>
      <c r="G354" s="12"/>
      <c r="H354" s="10">
        <f t="shared" si="15"/>
        <v>0</v>
      </c>
      <c r="I354" s="13" t="s">
        <v>1122</v>
      </c>
      <c r="J354" s="9">
        <v>99</v>
      </c>
      <c r="L354" s="10"/>
      <c r="P354" s="11">
        <v>1</v>
      </c>
      <c r="R354" s="10">
        <f t="shared" si="16"/>
        <v>0</v>
      </c>
      <c r="S354" s="10">
        <f t="shared" si="17"/>
        <v>0</v>
      </c>
      <c r="T354" s="9">
        <v>0</v>
      </c>
      <c r="U354" s="9"/>
      <c r="V354" s="14" t="s">
        <v>1125</v>
      </c>
      <c r="AF354" s="9" t="s">
        <v>1127</v>
      </c>
    </row>
    <row r="355" spans="2:32" ht="12.75">
      <c r="B355" s="9"/>
      <c r="C355" s="9"/>
      <c r="D355" s="9"/>
      <c r="E355" s="10"/>
      <c r="F355" s="10"/>
      <c r="G355" s="12"/>
      <c r="H355" s="10">
        <f t="shared" si="15"/>
        <v>0</v>
      </c>
      <c r="I355" s="13" t="s">
        <v>1122</v>
      </c>
      <c r="J355" s="9">
        <v>99</v>
      </c>
      <c r="L355" s="10"/>
      <c r="P355" s="11">
        <v>1</v>
      </c>
      <c r="R355" s="10">
        <f t="shared" si="16"/>
        <v>0</v>
      </c>
      <c r="S355" s="10">
        <f t="shared" si="17"/>
        <v>0</v>
      </c>
      <c r="T355" s="9">
        <v>0</v>
      </c>
      <c r="U355" s="9"/>
      <c r="V355" s="14" t="s">
        <v>1125</v>
      </c>
      <c r="AF355" s="9" t="s">
        <v>1127</v>
      </c>
    </row>
    <row r="356" spans="2:32" ht="12.75">
      <c r="B356" s="9"/>
      <c r="C356" s="9"/>
      <c r="D356" s="9"/>
      <c r="E356" s="10"/>
      <c r="F356" s="10"/>
      <c r="G356" s="12"/>
      <c r="H356" s="10">
        <f t="shared" si="15"/>
        <v>0</v>
      </c>
      <c r="I356" s="13" t="s">
        <v>1122</v>
      </c>
      <c r="J356" s="9">
        <v>99</v>
      </c>
      <c r="L356" s="10"/>
      <c r="P356" s="11">
        <v>1</v>
      </c>
      <c r="R356" s="10">
        <f t="shared" si="16"/>
        <v>0</v>
      </c>
      <c r="S356" s="10">
        <f t="shared" si="17"/>
        <v>0</v>
      </c>
      <c r="T356" s="9">
        <v>0</v>
      </c>
      <c r="U356" s="9"/>
      <c r="V356" s="14" t="s">
        <v>1125</v>
      </c>
      <c r="AF356" s="9" t="s">
        <v>1127</v>
      </c>
    </row>
    <row r="357" spans="2:32" ht="12.75">
      <c r="B357" s="9"/>
      <c r="C357" s="9"/>
      <c r="D357" s="9"/>
      <c r="E357" s="10"/>
      <c r="F357" s="10"/>
      <c r="G357" s="12"/>
      <c r="H357" s="10">
        <f t="shared" si="15"/>
        <v>0</v>
      </c>
      <c r="I357" s="13" t="s">
        <v>1122</v>
      </c>
      <c r="J357" s="9">
        <v>99</v>
      </c>
      <c r="L357" s="10"/>
      <c r="P357" s="11">
        <v>1</v>
      </c>
      <c r="R357" s="10">
        <f t="shared" si="16"/>
        <v>0</v>
      </c>
      <c r="S357" s="10">
        <f t="shared" si="17"/>
        <v>0</v>
      </c>
      <c r="T357" s="9">
        <v>0</v>
      </c>
      <c r="U357" s="9"/>
      <c r="V357" s="14" t="s">
        <v>1125</v>
      </c>
      <c r="AF357" s="9" t="s">
        <v>1127</v>
      </c>
    </row>
    <row r="358" spans="2:32" ht="12.75">
      <c r="B358" s="9"/>
      <c r="C358" s="9"/>
      <c r="D358" s="9"/>
      <c r="E358" s="10"/>
      <c r="F358" s="10"/>
      <c r="G358" s="12"/>
      <c r="H358" s="10">
        <f t="shared" si="15"/>
        <v>0</v>
      </c>
      <c r="I358" s="13" t="s">
        <v>1122</v>
      </c>
      <c r="J358" s="9">
        <v>99</v>
      </c>
      <c r="L358" s="10"/>
      <c r="P358" s="11">
        <v>1</v>
      </c>
      <c r="R358" s="10">
        <f t="shared" si="16"/>
        <v>0</v>
      </c>
      <c r="S358" s="10">
        <f t="shared" si="17"/>
        <v>0</v>
      </c>
      <c r="T358" s="9">
        <v>0</v>
      </c>
      <c r="U358" s="9"/>
      <c r="V358" s="14" t="s">
        <v>1125</v>
      </c>
      <c r="AF358" s="9" t="s">
        <v>1127</v>
      </c>
    </row>
    <row r="359" spans="2:32" ht="12.75">
      <c r="B359" s="9"/>
      <c r="C359" s="9"/>
      <c r="D359" s="9"/>
      <c r="E359" s="10"/>
      <c r="F359" s="10"/>
      <c r="G359" s="12"/>
      <c r="H359" s="10">
        <f t="shared" si="15"/>
        <v>0</v>
      </c>
      <c r="I359" s="13" t="s">
        <v>1122</v>
      </c>
      <c r="J359" s="9">
        <v>99</v>
      </c>
      <c r="L359" s="10"/>
      <c r="P359" s="11">
        <v>1</v>
      </c>
      <c r="R359" s="10">
        <f t="shared" si="16"/>
        <v>0</v>
      </c>
      <c r="S359" s="10">
        <f t="shared" si="17"/>
        <v>0</v>
      </c>
      <c r="T359" s="9">
        <v>0</v>
      </c>
      <c r="U359" s="9"/>
      <c r="V359" s="14" t="s">
        <v>1125</v>
      </c>
      <c r="AF359" s="9" t="s">
        <v>1127</v>
      </c>
    </row>
    <row r="360" spans="2:32" ht="12.75">
      <c r="B360" s="9"/>
      <c r="C360" s="9"/>
      <c r="D360" s="9"/>
      <c r="E360" s="10"/>
      <c r="F360" s="10"/>
      <c r="G360" s="12"/>
      <c r="H360" s="10">
        <f t="shared" si="15"/>
        <v>0</v>
      </c>
      <c r="I360" s="13" t="s">
        <v>1122</v>
      </c>
      <c r="J360" s="9">
        <v>99</v>
      </c>
      <c r="L360" s="10"/>
      <c r="P360" s="11">
        <v>1</v>
      </c>
      <c r="R360" s="10">
        <f t="shared" si="16"/>
        <v>0</v>
      </c>
      <c r="S360" s="10">
        <f t="shared" si="17"/>
        <v>0</v>
      </c>
      <c r="T360" s="9">
        <v>0</v>
      </c>
      <c r="U360" s="9"/>
      <c r="V360" s="14" t="s">
        <v>1125</v>
      </c>
      <c r="AF360" s="9" t="s">
        <v>1127</v>
      </c>
    </row>
    <row r="361" spans="2:32" ht="12.75">
      <c r="B361" s="9"/>
      <c r="C361" s="9"/>
      <c r="D361" s="9"/>
      <c r="E361" s="10"/>
      <c r="F361" s="10"/>
      <c r="G361" s="12"/>
      <c r="H361" s="10">
        <f t="shared" si="15"/>
        <v>0</v>
      </c>
      <c r="I361" s="13" t="s">
        <v>1122</v>
      </c>
      <c r="J361" s="9">
        <v>99</v>
      </c>
      <c r="L361" s="10"/>
      <c r="P361" s="11">
        <v>1</v>
      </c>
      <c r="R361" s="10">
        <f t="shared" si="16"/>
        <v>0</v>
      </c>
      <c r="S361" s="10">
        <f t="shared" si="17"/>
        <v>0</v>
      </c>
      <c r="T361" s="9">
        <v>0</v>
      </c>
      <c r="U361" s="9"/>
      <c r="V361" s="14" t="s">
        <v>1125</v>
      </c>
      <c r="AF361" s="9" t="s">
        <v>1127</v>
      </c>
    </row>
    <row r="362" spans="2:32" ht="12.75">
      <c r="B362" s="9"/>
      <c r="C362" s="9"/>
      <c r="D362" s="9"/>
      <c r="E362" s="10"/>
      <c r="F362" s="10"/>
      <c r="G362" s="12"/>
      <c r="H362" s="10">
        <f t="shared" si="15"/>
        <v>0</v>
      </c>
      <c r="I362" s="13" t="s">
        <v>1122</v>
      </c>
      <c r="J362" s="9">
        <v>99</v>
      </c>
      <c r="L362" s="10"/>
      <c r="P362" s="11">
        <v>1</v>
      </c>
      <c r="R362" s="10">
        <f t="shared" si="16"/>
        <v>0</v>
      </c>
      <c r="S362" s="10">
        <f t="shared" si="17"/>
        <v>0</v>
      </c>
      <c r="T362" s="9">
        <v>0</v>
      </c>
      <c r="U362" s="9"/>
      <c r="V362" s="14" t="s">
        <v>1125</v>
      </c>
      <c r="AF362" s="9" t="s">
        <v>1127</v>
      </c>
    </row>
    <row r="363" spans="2:32" ht="12.75">
      <c r="B363" s="9"/>
      <c r="C363" s="9"/>
      <c r="D363" s="9"/>
      <c r="E363" s="10"/>
      <c r="F363" s="10"/>
      <c r="G363" s="12"/>
      <c r="H363" s="10">
        <f t="shared" si="15"/>
        <v>0</v>
      </c>
      <c r="I363" s="13" t="s">
        <v>1122</v>
      </c>
      <c r="J363" s="9">
        <v>99</v>
      </c>
      <c r="L363" s="10"/>
      <c r="P363" s="11">
        <v>1</v>
      </c>
      <c r="R363" s="10">
        <f t="shared" si="16"/>
        <v>0</v>
      </c>
      <c r="S363" s="10">
        <f t="shared" si="17"/>
        <v>0</v>
      </c>
      <c r="T363" s="9">
        <v>0</v>
      </c>
      <c r="U363" s="9"/>
      <c r="V363" s="14" t="s">
        <v>1125</v>
      </c>
      <c r="AF363" s="9" t="s">
        <v>1127</v>
      </c>
    </row>
    <row r="364" spans="2:32" ht="12.75">
      <c r="B364" s="9"/>
      <c r="C364" s="9"/>
      <c r="D364" s="9"/>
      <c r="E364" s="10"/>
      <c r="F364" s="10"/>
      <c r="G364" s="12"/>
      <c r="H364" s="10">
        <f t="shared" si="15"/>
        <v>0</v>
      </c>
      <c r="I364" s="13" t="s">
        <v>1122</v>
      </c>
      <c r="J364" s="9">
        <v>99</v>
      </c>
      <c r="L364" s="10"/>
      <c r="P364" s="11">
        <v>1</v>
      </c>
      <c r="R364" s="10">
        <f t="shared" si="16"/>
        <v>0</v>
      </c>
      <c r="S364" s="10">
        <f t="shared" si="17"/>
        <v>0</v>
      </c>
      <c r="T364" s="9">
        <v>0</v>
      </c>
      <c r="U364" s="9"/>
      <c r="V364" s="14" t="s">
        <v>1125</v>
      </c>
      <c r="AF364" s="9" t="s">
        <v>1127</v>
      </c>
    </row>
    <row r="365" spans="2:32" ht="12.75">
      <c r="B365" s="9"/>
      <c r="C365" s="9"/>
      <c r="D365" s="9"/>
      <c r="E365" s="10"/>
      <c r="F365" s="10"/>
      <c r="G365" s="12"/>
      <c r="H365" s="10">
        <f t="shared" si="15"/>
        <v>0</v>
      </c>
      <c r="I365" s="13" t="s">
        <v>1122</v>
      </c>
      <c r="J365" s="9">
        <v>99</v>
      </c>
      <c r="L365" s="10"/>
      <c r="P365" s="11">
        <v>1</v>
      </c>
      <c r="R365" s="10">
        <f t="shared" si="16"/>
        <v>0</v>
      </c>
      <c r="S365" s="10">
        <f t="shared" si="17"/>
        <v>0</v>
      </c>
      <c r="T365" s="9">
        <v>0</v>
      </c>
      <c r="U365" s="9"/>
      <c r="V365" s="14" t="s">
        <v>1125</v>
      </c>
      <c r="AF365" s="9" t="s">
        <v>1127</v>
      </c>
    </row>
    <row r="366" spans="2:32" ht="12.75">
      <c r="B366" s="9"/>
      <c r="C366" s="9"/>
      <c r="D366" s="9"/>
      <c r="E366" s="10"/>
      <c r="F366" s="10"/>
      <c r="G366" s="12"/>
      <c r="H366" s="10">
        <f t="shared" si="15"/>
        <v>0</v>
      </c>
      <c r="I366" s="13" t="s">
        <v>1122</v>
      </c>
      <c r="J366" s="9">
        <v>99</v>
      </c>
      <c r="L366" s="10"/>
      <c r="P366" s="11">
        <v>1</v>
      </c>
      <c r="R366" s="10">
        <f t="shared" si="16"/>
        <v>0</v>
      </c>
      <c r="S366" s="10">
        <f t="shared" si="17"/>
        <v>0</v>
      </c>
      <c r="T366" s="9">
        <v>0</v>
      </c>
      <c r="U366" s="9"/>
      <c r="V366" s="14" t="s">
        <v>1125</v>
      </c>
      <c r="AF366" s="9" t="s">
        <v>1127</v>
      </c>
    </row>
    <row r="367" spans="2:32" ht="12.75">
      <c r="B367" s="9"/>
      <c r="C367" s="9"/>
      <c r="D367" s="9"/>
      <c r="E367" s="10"/>
      <c r="F367" s="10"/>
      <c r="G367" s="12"/>
      <c r="H367" s="10">
        <f t="shared" si="15"/>
        <v>0</v>
      </c>
      <c r="I367" s="13" t="s">
        <v>1122</v>
      </c>
      <c r="J367" s="9">
        <v>99</v>
      </c>
      <c r="L367" s="10"/>
      <c r="P367" s="11">
        <v>1</v>
      </c>
      <c r="R367" s="10">
        <f t="shared" si="16"/>
        <v>0</v>
      </c>
      <c r="S367" s="10">
        <f t="shared" si="17"/>
        <v>0</v>
      </c>
      <c r="T367" s="9">
        <v>0</v>
      </c>
      <c r="U367" s="9"/>
      <c r="V367" s="14" t="s">
        <v>1125</v>
      </c>
      <c r="AF367" s="9" t="s">
        <v>1127</v>
      </c>
    </row>
    <row r="368" spans="2:32" ht="12.75">
      <c r="B368" s="9"/>
      <c r="C368" s="9"/>
      <c r="D368" s="9"/>
      <c r="E368" s="10"/>
      <c r="F368" s="10"/>
      <c r="G368" s="12"/>
      <c r="H368" s="10">
        <f t="shared" si="15"/>
        <v>0</v>
      </c>
      <c r="I368" s="13" t="s">
        <v>1122</v>
      </c>
      <c r="J368" s="9">
        <v>99</v>
      </c>
      <c r="L368" s="10"/>
      <c r="P368" s="11">
        <v>1</v>
      </c>
      <c r="R368" s="10">
        <f t="shared" si="16"/>
        <v>0</v>
      </c>
      <c r="S368" s="10">
        <f t="shared" si="17"/>
        <v>0</v>
      </c>
      <c r="T368" s="9">
        <v>0</v>
      </c>
      <c r="U368" s="9"/>
      <c r="V368" s="14" t="s">
        <v>1125</v>
      </c>
      <c r="AF368" s="9" t="s">
        <v>1127</v>
      </c>
    </row>
    <row r="369" spans="2:32" ht="12.75">
      <c r="B369" s="9"/>
      <c r="C369" s="9"/>
      <c r="D369" s="9"/>
      <c r="E369" s="10"/>
      <c r="F369" s="10"/>
      <c r="G369" s="12"/>
      <c r="H369" s="10">
        <f t="shared" si="15"/>
        <v>0</v>
      </c>
      <c r="I369" s="13" t="s">
        <v>1122</v>
      </c>
      <c r="J369" s="9">
        <v>99</v>
      </c>
      <c r="L369" s="10"/>
      <c r="P369" s="11">
        <v>1</v>
      </c>
      <c r="R369" s="10">
        <f t="shared" si="16"/>
        <v>0</v>
      </c>
      <c r="S369" s="10">
        <f t="shared" si="17"/>
        <v>0</v>
      </c>
      <c r="T369" s="9">
        <v>0</v>
      </c>
      <c r="U369" s="9"/>
      <c r="V369" s="14" t="s">
        <v>1125</v>
      </c>
      <c r="AF369" s="9" t="s">
        <v>1127</v>
      </c>
    </row>
    <row r="370" spans="2:32" ht="12.75">
      <c r="B370" s="9"/>
      <c r="C370" s="9"/>
      <c r="D370" s="9"/>
      <c r="E370" s="10"/>
      <c r="F370" s="10"/>
      <c r="G370" s="12"/>
      <c r="H370" s="10">
        <f t="shared" si="15"/>
        <v>0</v>
      </c>
      <c r="I370" s="13" t="s">
        <v>1122</v>
      </c>
      <c r="J370" s="9">
        <v>99</v>
      </c>
      <c r="L370" s="10"/>
      <c r="P370" s="11">
        <v>1</v>
      </c>
      <c r="R370" s="10">
        <f t="shared" si="16"/>
        <v>0</v>
      </c>
      <c r="S370" s="10">
        <f t="shared" si="17"/>
        <v>0</v>
      </c>
      <c r="T370" s="9">
        <v>0</v>
      </c>
      <c r="U370" s="9"/>
      <c r="V370" s="14" t="s">
        <v>1125</v>
      </c>
      <c r="AF370" s="9" t="s">
        <v>1127</v>
      </c>
    </row>
    <row r="371" spans="2:32" ht="12.75">
      <c r="B371" s="9"/>
      <c r="C371" s="9"/>
      <c r="D371" s="9"/>
      <c r="E371" s="10"/>
      <c r="F371" s="10"/>
      <c r="G371" s="12"/>
      <c r="H371" s="10">
        <f t="shared" si="15"/>
        <v>0</v>
      </c>
      <c r="I371" s="13" t="s">
        <v>1122</v>
      </c>
      <c r="J371" s="9">
        <v>99</v>
      </c>
      <c r="L371" s="10"/>
      <c r="P371" s="11">
        <v>1</v>
      </c>
      <c r="R371" s="10">
        <f t="shared" si="16"/>
        <v>0</v>
      </c>
      <c r="S371" s="10">
        <f t="shared" si="17"/>
        <v>0</v>
      </c>
      <c r="T371" s="9">
        <v>0</v>
      </c>
      <c r="U371" s="9"/>
      <c r="V371" s="14" t="s">
        <v>1125</v>
      </c>
      <c r="AF371" s="9" t="s">
        <v>1127</v>
      </c>
    </row>
    <row r="372" spans="2:32" ht="12.75">
      <c r="B372" s="9"/>
      <c r="C372" s="9"/>
      <c r="D372" s="9"/>
      <c r="E372" s="10"/>
      <c r="F372" s="10"/>
      <c r="G372" s="12"/>
      <c r="H372" s="10">
        <f t="shared" si="15"/>
        <v>0</v>
      </c>
      <c r="I372" s="13" t="s">
        <v>1122</v>
      </c>
      <c r="J372" s="9">
        <v>99</v>
      </c>
      <c r="L372" s="10"/>
      <c r="P372" s="11">
        <v>1</v>
      </c>
      <c r="R372" s="10">
        <f t="shared" si="16"/>
        <v>0</v>
      </c>
      <c r="S372" s="10">
        <f t="shared" si="17"/>
        <v>0</v>
      </c>
      <c r="T372" s="9">
        <v>0</v>
      </c>
      <c r="U372" s="9"/>
      <c r="V372" s="14" t="s">
        <v>1125</v>
      </c>
      <c r="AF372" s="9" t="s">
        <v>1127</v>
      </c>
    </row>
    <row r="373" spans="2:32" ht="12.75">
      <c r="B373" s="9"/>
      <c r="C373" s="9"/>
      <c r="D373" s="9"/>
      <c r="E373" s="10"/>
      <c r="F373" s="10"/>
      <c r="G373" s="12"/>
      <c r="H373" s="10">
        <f t="shared" si="15"/>
        <v>0</v>
      </c>
      <c r="I373" s="13" t="s">
        <v>1122</v>
      </c>
      <c r="J373" s="9">
        <v>99</v>
      </c>
      <c r="L373" s="10"/>
      <c r="P373" s="11">
        <v>1</v>
      </c>
      <c r="R373" s="10">
        <f t="shared" si="16"/>
        <v>0</v>
      </c>
      <c r="S373" s="10">
        <f t="shared" si="17"/>
        <v>0</v>
      </c>
      <c r="T373" s="9">
        <v>0</v>
      </c>
      <c r="U373" s="9"/>
      <c r="V373" s="14" t="s">
        <v>1125</v>
      </c>
      <c r="AF373" s="9" t="s">
        <v>1127</v>
      </c>
    </row>
    <row r="374" spans="2:32" ht="12.75">
      <c r="B374" s="9"/>
      <c r="C374" s="9"/>
      <c r="D374" s="9"/>
      <c r="E374" s="10"/>
      <c r="F374" s="10"/>
      <c r="G374" s="12"/>
      <c r="H374" s="10">
        <f t="shared" si="15"/>
        <v>0</v>
      </c>
      <c r="I374" s="13" t="s">
        <v>1122</v>
      </c>
      <c r="J374" s="9">
        <v>99</v>
      </c>
      <c r="L374" s="10"/>
      <c r="P374" s="11">
        <v>1</v>
      </c>
      <c r="R374" s="10">
        <f t="shared" si="16"/>
        <v>0</v>
      </c>
      <c r="S374" s="10">
        <f t="shared" si="17"/>
        <v>0</v>
      </c>
      <c r="T374" s="9">
        <v>0</v>
      </c>
      <c r="U374" s="9"/>
      <c r="V374" s="14" t="s">
        <v>1125</v>
      </c>
      <c r="AF374" s="9" t="s">
        <v>1127</v>
      </c>
    </row>
    <row r="375" spans="2:32" ht="12.75">
      <c r="B375" s="9"/>
      <c r="C375" s="9"/>
      <c r="D375" s="9"/>
      <c r="E375" s="10"/>
      <c r="F375" s="10"/>
      <c r="G375" s="12"/>
      <c r="H375" s="10">
        <f t="shared" si="15"/>
        <v>0</v>
      </c>
      <c r="I375" s="13" t="s">
        <v>1122</v>
      </c>
      <c r="J375" s="9">
        <v>99</v>
      </c>
      <c r="L375" s="10"/>
      <c r="P375" s="11">
        <v>1</v>
      </c>
      <c r="R375" s="10">
        <f t="shared" si="16"/>
        <v>0</v>
      </c>
      <c r="S375" s="10">
        <f t="shared" si="17"/>
        <v>0</v>
      </c>
      <c r="T375" s="9">
        <v>0</v>
      </c>
      <c r="U375" s="9"/>
      <c r="V375" s="14" t="s">
        <v>1125</v>
      </c>
      <c r="AF375" s="9" t="s">
        <v>1127</v>
      </c>
    </row>
    <row r="376" spans="2:32" ht="12.75">
      <c r="B376" s="9"/>
      <c r="C376" s="9"/>
      <c r="D376" s="9"/>
      <c r="E376" s="10"/>
      <c r="F376" s="10"/>
      <c r="G376" s="12"/>
      <c r="H376" s="10">
        <f t="shared" si="15"/>
        <v>0</v>
      </c>
      <c r="I376" s="13" t="s">
        <v>1122</v>
      </c>
      <c r="J376" s="9">
        <v>99</v>
      </c>
      <c r="L376" s="10"/>
      <c r="P376" s="11">
        <v>1</v>
      </c>
      <c r="R376" s="10">
        <f t="shared" si="16"/>
        <v>0</v>
      </c>
      <c r="S376" s="10">
        <f t="shared" si="17"/>
        <v>0</v>
      </c>
      <c r="T376" s="9">
        <v>0</v>
      </c>
      <c r="U376" s="9"/>
      <c r="V376" s="14" t="s">
        <v>1125</v>
      </c>
      <c r="AF376" s="9" t="s">
        <v>1127</v>
      </c>
    </row>
    <row r="377" spans="2:32" ht="12.75">
      <c r="B377" s="9"/>
      <c r="C377" s="9"/>
      <c r="D377" s="9"/>
      <c r="E377" s="10"/>
      <c r="F377" s="10"/>
      <c r="G377" s="12"/>
      <c r="H377" s="10">
        <f t="shared" si="15"/>
        <v>0</v>
      </c>
      <c r="I377" s="13" t="s">
        <v>1122</v>
      </c>
      <c r="J377" s="9">
        <v>99</v>
      </c>
      <c r="L377" s="10"/>
      <c r="P377" s="11">
        <v>1</v>
      </c>
      <c r="R377" s="10">
        <f t="shared" si="16"/>
        <v>0</v>
      </c>
      <c r="S377" s="10">
        <f t="shared" si="17"/>
        <v>0</v>
      </c>
      <c r="T377" s="9">
        <v>0</v>
      </c>
      <c r="U377" s="9"/>
      <c r="V377" s="14" t="s">
        <v>1125</v>
      </c>
      <c r="AF377" s="9" t="s">
        <v>1127</v>
      </c>
    </row>
    <row r="378" spans="2:32" ht="12.75">
      <c r="B378" s="9"/>
      <c r="C378" s="9"/>
      <c r="D378" s="9"/>
      <c r="E378" s="10"/>
      <c r="F378" s="10"/>
      <c r="G378" s="12"/>
      <c r="H378" s="10">
        <f t="shared" si="15"/>
        <v>0</v>
      </c>
      <c r="I378" s="13" t="s">
        <v>1122</v>
      </c>
      <c r="J378" s="9">
        <v>99</v>
      </c>
      <c r="L378" s="10"/>
      <c r="P378" s="11">
        <v>1</v>
      </c>
      <c r="R378" s="10">
        <f t="shared" si="16"/>
        <v>0</v>
      </c>
      <c r="S378" s="10">
        <f t="shared" si="17"/>
        <v>0</v>
      </c>
      <c r="T378" s="9">
        <v>0</v>
      </c>
      <c r="U378" s="9"/>
      <c r="V378" s="14" t="s">
        <v>1125</v>
      </c>
      <c r="AF378" s="9" t="s">
        <v>1127</v>
      </c>
    </row>
    <row r="379" spans="2:32" ht="12.75">
      <c r="B379" s="9"/>
      <c r="C379" s="9"/>
      <c r="D379" s="9"/>
      <c r="E379" s="10"/>
      <c r="F379" s="10"/>
      <c r="G379" s="12"/>
      <c r="H379" s="10">
        <f t="shared" si="15"/>
        <v>0</v>
      </c>
      <c r="I379" s="13" t="s">
        <v>1122</v>
      </c>
      <c r="J379" s="9">
        <v>99</v>
      </c>
      <c r="L379" s="10"/>
      <c r="P379" s="11">
        <v>1</v>
      </c>
      <c r="R379" s="10">
        <f t="shared" si="16"/>
        <v>0</v>
      </c>
      <c r="S379" s="10">
        <f t="shared" si="17"/>
        <v>0</v>
      </c>
      <c r="T379" s="9">
        <v>0</v>
      </c>
      <c r="U379" s="9"/>
      <c r="V379" s="14" t="s">
        <v>1125</v>
      </c>
      <c r="AF379" s="9" t="s">
        <v>1127</v>
      </c>
    </row>
    <row r="380" spans="2:32" ht="12.75">
      <c r="B380" s="9"/>
      <c r="C380" s="9"/>
      <c r="D380" s="9"/>
      <c r="E380" s="10"/>
      <c r="F380" s="10"/>
      <c r="G380" s="12"/>
      <c r="H380" s="10">
        <f t="shared" si="15"/>
        <v>0</v>
      </c>
      <c r="I380" s="13" t="s">
        <v>1122</v>
      </c>
      <c r="J380" s="9">
        <v>99</v>
      </c>
      <c r="L380" s="10"/>
      <c r="P380" s="11">
        <v>1</v>
      </c>
      <c r="R380" s="10">
        <f t="shared" si="16"/>
        <v>0</v>
      </c>
      <c r="S380" s="10">
        <f t="shared" si="17"/>
        <v>0</v>
      </c>
      <c r="T380" s="9">
        <v>0</v>
      </c>
      <c r="U380" s="9"/>
      <c r="V380" s="14" t="s">
        <v>1125</v>
      </c>
      <c r="AF380" s="9" t="s">
        <v>1127</v>
      </c>
    </row>
    <row r="381" spans="2:32" ht="12.75">
      <c r="B381" s="9"/>
      <c r="C381" s="9"/>
      <c r="D381" s="9"/>
      <c r="E381" s="10"/>
      <c r="F381" s="10"/>
      <c r="G381" s="12"/>
      <c r="H381" s="10">
        <f t="shared" si="15"/>
        <v>0</v>
      </c>
      <c r="I381" s="13" t="s">
        <v>1122</v>
      </c>
      <c r="J381" s="9">
        <v>99</v>
      </c>
      <c r="L381" s="10"/>
      <c r="P381" s="11">
        <v>1</v>
      </c>
      <c r="R381" s="10">
        <f t="shared" si="16"/>
        <v>0</v>
      </c>
      <c r="S381" s="10">
        <f t="shared" si="17"/>
        <v>0</v>
      </c>
      <c r="T381" s="9">
        <v>0</v>
      </c>
      <c r="U381" s="9"/>
      <c r="V381" s="14" t="s">
        <v>1125</v>
      </c>
      <c r="AF381" s="9" t="s">
        <v>1127</v>
      </c>
    </row>
    <row r="382" spans="2:32" ht="12.75">
      <c r="B382" s="9"/>
      <c r="C382" s="9"/>
      <c r="D382" s="9"/>
      <c r="E382" s="10"/>
      <c r="F382" s="10"/>
      <c r="G382" s="12"/>
      <c r="H382" s="10">
        <f t="shared" si="15"/>
        <v>0</v>
      </c>
      <c r="I382" s="13" t="s">
        <v>1122</v>
      </c>
      <c r="J382" s="9">
        <v>99</v>
      </c>
      <c r="L382" s="10"/>
      <c r="P382" s="11">
        <v>1</v>
      </c>
      <c r="R382" s="10">
        <f t="shared" si="16"/>
        <v>0</v>
      </c>
      <c r="S382" s="10">
        <f t="shared" si="17"/>
        <v>0</v>
      </c>
      <c r="T382" s="9">
        <v>0</v>
      </c>
      <c r="U382" s="9"/>
      <c r="V382" s="14" t="s">
        <v>1125</v>
      </c>
      <c r="AF382" s="9" t="s">
        <v>1127</v>
      </c>
    </row>
    <row r="383" spans="2:32" ht="12.75">
      <c r="B383" s="9"/>
      <c r="C383" s="9"/>
      <c r="D383" s="9"/>
      <c r="E383" s="10"/>
      <c r="F383" s="10"/>
      <c r="G383" s="12"/>
      <c r="H383" s="10">
        <f t="shared" si="15"/>
        <v>0</v>
      </c>
      <c r="I383" s="13" t="s">
        <v>1122</v>
      </c>
      <c r="J383" s="9">
        <v>99</v>
      </c>
      <c r="L383" s="10"/>
      <c r="P383" s="11">
        <v>1</v>
      </c>
      <c r="R383" s="10">
        <f t="shared" si="16"/>
        <v>0</v>
      </c>
      <c r="S383" s="10">
        <f t="shared" si="17"/>
        <v>0</v>
      </c>
      <c r="T383" s="9">
        <v>0</v>
      </c>
      <c r="U383" s="9"/>
      <c r="V383" s="14" t="s">
        <v>1125</v>
      </c>
      <c r="AF383" s="9" t="s">
        <v>1127</v>
      </c>
    </row>
    <row r="384" spans="2:32" ht="12.75">
      <c r="B384" s="9"/>
      <c r="C384" s="9"/>
      <c r="D384" s="9"/>
      <c r="E384" s="10"/>
      <c r="F384" s="10"/>
      <c r="G384" s="12"/>
      <c r="H384" s="10">
        <f t="shared" si="15"/>
        <v>0</v>
      </c>
      <c r="I384" s="13" t="s">
        <v>1122</v>
      </c>
      <c r="J384" s="9">
        <v>99</v>
      </c>
      <c r="L384" s="10"/>
      <c r="P384" s="11">
        <v>1</v>
      </c>
      <c r="R384" s="10">
        <f t="shared" si="16"/>
        <v>0</v>
      </c>
      <c r="S384" s="10">
        <f t="shared" si="17"/>
        <v>0</v>
      </c>
      <c r="T384" s="9">
        <v>0</v>
      </c>
      <c r="U384" s="9"/>
      <c r="V384" s="14" t="s">
        <v>1125</v>
      </c>
      <c r="AF384" s="9" t="s">
        <v>1127</v>
      </c>
    </row>
    <row r="385" spans="2:32" ht="12.75">
      <c r="B385" s="9"/>
      <c r="C385" s="9"/>
      <c r="D385" s="9"/>
      <c r="E385" s="10"/>
      <c r="F385" s="10"/>
      <c r="G385" s="12"/>
      <c r="H385" s="10">
        <f t="shared" si="15"/>
        <v>0</v>
      </c>
      <c r="I385" s="13" t="s">
        <v>1122</v>
      </c>
      <c r="J385" s="9">
        <v>99</v>
      </c>
      <c r="L385" s="10"/>
      <c r="P385" s="11">
        <v>1</v>
      </c>
      <c r="R385" s="10">
        <f t="shared" si="16"/>
        <v>0</v>
      </c>
      <c r="S385" s="10">
        <f t="shared" si="17"/>
        <v>0</v>
      </c>
      <c r="T385" s="9">
        <v>0</v>
      </c>
      <c r="U385" s="9"/>
      <c r="V385" s="14" t="s">
        <v>1125</v>
      </c>
      <c r="AF385" s="9" t="s">
        <v>1127</v>
      </c>
    </row>
    <row r="386" spans="2:32" ht="12.75">
      <c r="B386" s="9"/>
      <c r="C386" s="9"/>
      <c r="D386" s="9"/>
      <c r="E386" s="10"/>
      <c r="F386" s="10"/>
      <c r="G386" s="12"/>
      <c r="H386" s="10">
        <f t="shared" si="15"/>
        <v>0</v>
      </c>
      <c r="I386" s="13" t="s">
        <v>1122</v>
      </c>
      <c r="J386" s="9">
        <v>99</v>
      </c>
      <c r="L386" s="10"/>
      <c r="P386" s="11">
        <v>1</v>
      </c>
      <c r="R386" s="10">
        <f t="shared" si="16"/>
        <v>0</v>
      </c>
      <c r="S386" s="10">
        <f t="shared" si="17"/>
        <v>0</v>
      </c>
      <c r="T386" s="9">
        <v>0</v>
      </c>
      <c r="U386" s="9"/>
      <c r="V386" s="14" t="s">
        <v>1125</v>
      </c>
      <c r="AF386" s="9" t="s">
        <v>1127</v>
      </c>
    </row>
    <row r="387" spans="2:32" ht="12.75">
      <c r="B387" s="9"/>
      <c r="C387" s="9"/>
      <c r="D387" s="9"/>
      <c r="E387" s="10"/>
      <c r="F387" s="10"/>
      <c r="G387" s="12"/>
      <c r="H387" s="10">
        <f t="shared" si="15"/>
        <v>0</v>
      </c>
      <c r="I387" s="13" t="s">
        <v>1122</v>
      </c>
      <c r="J387" s="9">
        <v>99</v>
      </c>
      <c r="L387" s="10"/>
      <c r="P387" s="11">
        <v>1</v>
      </c>
      <c r="R387" s="10">
        <f t="shared" si="16"/>
        <v>0</v>
      </c>
      <c r="S387" s="10">
        <f t="shared" si="17"/>
        <v>0</v>
      </c>
      <c r="T387" s="9">
        <v>0</v>
      </c>
      <c r="U387" s="9"/>
      <c r="V387" s="14" t="s">
        <v>1125</v>
      </c>
      <c r="AF387" s="9" t="s">
        <v>1127</v>
      </c>
    </row>
    <row r="388" spans="2:32" ht="12.75">
      <c r="B388" s="9"/>
      <c r="C388" s="9"/>
      <c r="D388" s="9"/>
      <c r="E388" s="10"/>
      <c r="F388" s="10"/>
      <c r="G388" s="12"/>
      <c r="H388" s="10">
        <f t="shared" si="15"/>
        <v>0</v>
      </c>
      <c r="I388" s="13" t="s">
        <v>1122</v>
      </c>
      <c r="J388" s="9">
        <v>99</v>
      </c>
      <c r="L388" s="10"/>
      <c r="P388" s="11">
        <v>1</v>
      </c>
      <c r="R388" s="10">
        <f t="shared" si="16"/>
        <v>0</v>
      </c>
      <c r="S388" s="10">
        <f t="shared" si="17"/>
        <v>0</v>
      </c>
      <c r="T388" s="9">
        <v>0</v>
      </c>
      <c r="U388" s="9"/>
      <c r="V388" s="14" t="s">
        <v>1125</v>
      </c>
      <c r="AF388" s="9" t="s">
        <v>1127</v>
      </c>
    </row>
    <row r="389" spans="2:32" ht="12.75">
      <c r="B389" s="9"/>
      <c r="C389" s="9"/>
      <c r="D389" s="9"/>
      <c r="E389" s="10"/>
      <c r="F389" s="10"/>
      <c r="G389" s="12"/>
      <c r="H389" s="10">
        <f t="shared" si="15"/>
        <v>0</v>
      </c>
      <c r="I389" s="13" t="s">
        <v>1122</v>
      </c>
      <c r="J389" s="9">
        <v>99</v>
      </c>
      <c r="L389" s="10"/>
      <c r="P389" s="11">
        <v>1</v>
      </c>
      <c r="R389" s="10">
        <f t="shared" si="16"/>
        <v>0</v>
      </c>
      <c r="S389" s="10">
        <f t="shared" si="17"/>
        <v>0</v>
      </c>
      <c r="T389" s="9">
        <v>0</v>
      </c>
      <c r="U389" s="9"/>
      <c r="V389" s="14" t="s">
        <v>1125</v>
      </c>
      <c r="AF389" s="9" t="s">
        <v>1127</v>
      </c>
    </row>
    <row r="390" spans="2:32" ht="12.75">
      <c r="B390" s="9"/>
      <c r="C390" s="9"/>
      <c r="D390" s="9"/>
      <c r="E390" s="10"/>
      <c r="F390" s="10"/>
      <c r="G390" s="12"/>
      <c r="H390" s="10">
        <f aca="true" t="shared" si="18" ref="H390:H453">G390</f>
        <v>0</v>
      </c>
      <c r="I390" s="13" t="s">
        <v>1122</v>
      </c>
      <c r="J390" s="9">
        <v>99</v>
      </c>
      <c r="L390" s="10"/>
      <c r="P390" s="11">
        <v>1</v>
      </c>
      <c r="R390" s="10">
        <f aca="true" t="shared" si="19" ref="R390:R453">P390*Q390</f>
        <v>0</v>
      </c>
      <c r="S390" s="10">
        <f aca="true" t="shared" si="20" ref="S390:S453">R390</f>
        <v>0</v>
      </c>
      <c r="T390" s="9">
        <v>0</v>
      </c>
      <c r="U390" s="9"/>
      <c r="V390" s="14" t="s">
        <v>1125</v>
      </c>
      <c r="AF390" s="9" t="s">
        <v>1127</v>
      </c>
    </row>
    <row r="391" spans="2:32" ht="12.75">
      <c r="B391" s="9"/>
      <c r="C391" s="9"/>
      <c r="D391" s="9"/>
      <c r="E391" s="10"/>
      <c r="F391" s="10"/>
      <c r="G391" s="12"/>
      <c r="H391" s="10">
        <f t="shared" si="18"/>
        <v>0</v>
      </c>
      <c r="I391" s="13" t="s">
        <v>1122</v>
      </c>
      <c r="J391" s="9">
        <v>99</v>
      </c>
      <c r="L391" s="10"/>
      <c r="P391" s="11">
        <v>1</v>
      </c>
      <c r="R391" s="10">
        <f t="shared" si="19"/>
        <v>0</v>
      </c>
      <c r="S391" s="10">
        <f t="shared" si="20"/>
        <v>0</v>
      </c>
      <c r="T391" s="9">
        <v>0</v>
      </c>
      <c r="U391" s="9"/>
      <c r="V391" s="14" t="s">
        <v>1125</v>
      </c>
      <c r="AF391" s="9" t="s">
        <v>1127</v>
      </c>
    </row>
    <row r="392" spans="2:32" ht="12.75">
      <c r="B392" s="9"/>
      <c r="C392" s="9"/>
      <c r="D392" s="9"/>
      <c r="E392" s="10"/>
      <c r="F392" s="10"/>
      <c r="G392" s="12"/>
      <c r="H392" s="10">
        <f t="shared" si="18"/>
        <v>0</v>
      </c>
      <c r="I392" s="13" t="s">
        <v>1122</v>
      </c>
      <c r="J392" s="9">
        <v>99</v>
      </c>
      <c r="L392" s="10"/>
      <c r="P392" s="11">
        <v>1</v>
      </c>
      <c r="R392" s="10">
        <f t="shared" si="19"/>
        <v>0</v>
      </c>
      <c r="S392" s="10">
        <f t="shared" si="20"/>
        <v>0</v>
      </c>
      <c r="T392" s="9">
        <v>0</v>
      </c>
      <c r="U392" s="9"/>
      <c r="V392" s="14" t="s">
        <v>1125</v>
      </c>
      <c r="AF392" s="9" t="s">
        <v>1127</v>
      </c>
    </row>
    <row r="393" spans="2:32" ht="12.75">
      <c r="B393" s="9"/>
      <c r="C393" s="9"/>
      <c r="D393" s="9"/>
      <c r="E393" s="10"/>
      <c r="F393" s="10"/>
      <c r="G393" s="12"/>
      <c r="H393" s="10">
        <f t="shared" si="18"/>
        <v>0</v>
      </c>
      <c r="I393" s="13" t="s">
        <v>1122</v>
      </c>
      <c r="J393" s="9">
        <v>99</v>
      </c>
      <c r="L393" s="10"/>
      <c r="P393" s="11">
        <v>1</v>
      </c>
      <c r="R393" s="10">
        <f t="shared" si="19"/>
        <v>0</v>
      </c>
      <c r="S393" s="10">
        <f t="shared" si="20"/>
        <v>0</v>
      </c>
      <c r="T393" s="9">
        <v>0</v>
      </c>
      <c r="U393" s="9"/>
      <c r="V393" s="14" t="s">
        <v>1125</v>
      </c>
      <c r="AF393" s="9" t="s">
        <v>1127</v>
      </c>
    </row>
    <row r="394" spans="2:32" ht="12.75">
      <c r="B394" s="9"/>
      <c r="C394" s="9"/>
      <c r="D394" s="9"/>
      <c r="E394" s="10"/>
      <c r="F394" s="10"/>
      <c r="G394" s="12"/>
      <c r="H394" s="10">
        <f t="shared" si="18"/>
        <v>0</v>
      </c>
      <c r="I394" s="13" t="s">
        <v>1122</v>
      </c>
      <c r="J394" s="9">
        <v>99</v>
      </c>
      <c r="L394" s="10"/>
      <c r="P394" s="11">
        <v>1</v>
      </c>
      <c r="R394" s="10">
        <f t="shared" si="19"/>
        <v>0</v>
      </c>
      <c r="S394" s="10">
        <f t="shared" si="20"/>
        <v>0</v>
      </c>
      <c r="T394" s="9">
        <v>0</v>
      </c>
      <c r="U394" s="9"/>
      <c r="V394" s="14" t="s">
        <v>1125</v>
      </c>
      <c r="AF394" s="9" t="s">
        <v>1127</v>
      </c>
    </row>
    <row r="395" spans="2:32" ht="12.75">
      <c r="B395" s="9"/>
      <c r="C395" s="9"/>
      <c r="D395" s="9"/>
      <c r="E395" s="10"/>
      <c r="F395" s="10"/>
      <c r="G395" s="12"/>
      <c r="H395" s="10">
        <f t="shared" si="18"/>
        <v>0</v>
      </c>
      <c r="I395" s="13" t="s">
        <v>1122</v>
      </c>
      <c r="J395" s="9">
        <v>99</v>
      </c>
      <c r="L395" s="10"/>
      <c r="P395" s="11">
        <v>1</v>
      </c>
      <c r="R395" s="10">
        <f t="shared" si="19"/>
        <v>0</v>
      </c>
      <c r="S395" s="10">
        <f t="shared" si="20"/>
        <v>0</v>
      </c>
      <c r="T395" s="9">
        <v>0</v>
      </c>
      <c r="U395" s="9"/>
      <c r="V395" s="14" t="s">
        <v>1125</v>
      </c>
      <c r="AF395" s="9" t="s">
        <v>1127</v>
      </c>
    </row>
    <row r="396" spans="2:32" ht="12.75">
      <c r="B396" s="9"/>
      <c r="C396" s="9"/>
      <c r="D396" s="9"/>
      <c r="E396" s="10"/>
      <c r="F396" s="10"/>
      <c r="G396" s="12"/>
      <c r="H396" s="10">
        <f t="shared" si="18"/>
        <v>0</v>
      </c>
      <c r="I396" s="13" t="s">
        <v>1122</v>
      </c>
      <c r="J396" s="9">
        <v>99</v>
      </c>
      <c r="L396" s="10"/>
      <c r="P396" s="11">
        <v>1</v>
      </c>
      <c r="R396" s="10">
        <f t="shared" si="19"/>
        <v>0</v>
      </c>
      <c r="S396" s="10">
        <f t="shared" si="20"/>
        <v>0</v>
      </c>
      <c r="T396" s="9">
        <v>0</v>
      </c>
      <c r="U396" s="9"/>
      <c r="V396" s="14" t="s">
        <v>1125</v>
      </c>
      <c r="AF396" s="9" t="s">
        <v>1127</v>
      </c>
    </row>
    <row r="397" spans="2:32" ht="12.75">
      <c r="B397" s="9"/>
      <c r="C397" s="9"/>
      <c r="D397" s="9"/>
      <c r="E397" s="10"/>
      <c r="F397" s="10"/>
      <c r="G397" s="12"/>
      <c r="H397" s="10">
        <f t="shared" si="18"/>
        <v>0</v>
      </c>
      <c r="I397" s="13" t="s">
        <v>1122</v>
      </c>
      <c r="J397" s="9">
        <v>99</v>
      </c>
      <c r="L397" s="10"/>
      <c r="P397" s="11">
        <v>1</v>
      </c>
      <c r="R397" s="10">
        <f t="shared" si="19"/>
        <v>0</v>
      </c>
      <c r="S397" s="10">
        <f t="shared" si="20"/>
        <v>0</v>
      </c>
      <c r="T397" s="9">
        <v>0</v>
      </c>
      <c r="U397" s="9"/>
      <c r="V397" s="14" t="s">
        <v>1125</v>
      </c>
      <c r="AF397" s="9" t="s">
        <v>1127</v>
      </c>
    </row>
    <row r="398" spans="2:32" ht="12.75">
      <c r="B398" s="9"/>
      <c r="C398" s="9"/>
      <c r="D398" s="9"/>
      <c r="E398" s="10"/>
      <c r="F398" s="10"/>
      <c r="G398" s="12"/>
      <c r="H398" s="10">
        <f t="shared" si="18"/>
        <v>0</v>
      </c>
      <c r="I398" s="13" t="s">
        <v>1122</v>
      </c>
      <c r="J398" s="9">
        <v>99</v>
      </c>
      <c r="L398" s="10"/>
      <c r="P398" s="11">
        <v>1</v>
      </c>
      <c r="R398" s="10">
        <f t="shared" si="19"/>
        <v>0</v>
      </c>
      <c r="S398" s="10">
        <f t="shared" si="20"/>
        <v>0</v>
      </c>
      <c r="T398" s="9">
        <v>0</v>
      </c>
      <c r="U398" s="9"/>
      <c r="V398" s="14" t="s">
        <v>1125</v>
      </c>
      <c r="AF398" s="9" t="s">
        <v>1127</v>
      </c>
    </row>
    <row r="399" spans="2:32" ht="12.75">
      <c r="B399" s="9"/>
      <c r="C399" s="9"/>
      <c r="D399" s="9"/>
      <c r="E399" s="10"/>
      <c r="F399" s="10"/>
      <c r="G399" s="12"/>
      <c r="H399" s="10">
        <f t="shared" si="18"/>
        <v>0</v>
      </c>
      <c r="I399" s="13" t="s">
        <v>1122</v>
      </c>
      <c r="J399" s="9">
        <v>99</v>
      </c>
      <c r="L399" s="10"/>
      <c r="P399" s="11">
        <v>1</v>
      </c>
      <c r="R399" s="10">
        <f t="shared" si="19"/>
        <v>0</v>
      </c>
      <c r="S399" s="10">
        <f t="shared" si="20"/>
        <v>0</v>
      </c>
      <c r="T399" s="9">
        <v>0</v>
      </c>
      <c r="U399" s="9"/>
      <c r="V399" s="14" t="s">
        <v>1125</v>
      </c>
      <c r="AF399" s="9" t="s">
        <v>1127</v>
      </c>
    </row>
    <row r="400" spans="2:32" ht="12.75">
      <c r="B400" s="9"/>
      <c r="C400" s="9"/>
      <c r="D400" s="9"/>
      <c r="E400" s="10"/>
      <c r="F400" s="10"/>
      <c r="G400" s="12"/>
      <c r="H400" s="10">
        <f t="shared" si="18"/>
        <v>0</v>
      </c>
      <c r="I400" s="13" t="s">
        <v>1122</v>
      </c>
      <c r="J400" s="9">
        <v>99</v>
      </c>
      <c r="L400" s="10"/>
      <c r="P400" s="11">
        <v>1</v>
      </c>
      <c r="R400" s="10">
        <f t="shared" si="19"/>
        <v>0</v>
      </c>
      <c r="S400" s="10">
        <f t="shared" si="20"/>
        <v>0</v>
      </c>
      <c r="T400" s="9">
        <v>0</v>
      </c>
      <c r="U400" s="9"/>
      <c r="V400" s="14" t="s">
        <v>1125</v>
      </c>
      <c r="AF400" s="9" t="s">
        <v>1127</v>
      </c>
    </row>
    <row r="401" spans="2:32" ht="12.75">
      <c r="B401" s="9"/>
      <c r="C401" s="9"/>
      <c r="D401" s="9"/>
      <c r="E401" s="10"/>
      <c r="F401" s="10"/>
      <c r="G401" s="12"/>
      <c r="H401" s="10">
        <f t="shared" si="18"/>
        <v>0</v>
      </c>
      <c r="I401" s="13" t="s">
        <v>1122</v>
      </c>
      <c r="J401" s="9">
        <v>99</v>
      </c>
      <c r="L401" s="10"/>
      <c r="P401" s="11">
        <v>1</v>
      </c>
      <c r="R401" s="10">
        <f t="shared" si="19"/>
        <v>0</v>
      </c>
      <c r="S401" s="10">
        <f t="shared" si="20"/>
        <v>0</v>
      </c>
      <c r="T401" s="9">
        <v>0</v>
      </c>
      <c r="U401" s="9"/>
      <c r="V401" s="14" t="s">
        <v>1125</v>
      </c>
      <c r="AF401" s="9" t="s">
        <v>1127</v>
      </c>
    </row>
    <row r="402" spans="2:32" ht="12.75">
      <c r="B402" s="9"/>
      <c r="C402" s="9"/>
      <c r="D402" s="9"/>
      <c r="E402" s="10"/>
      <c r="F402" s="10"/>
      <c r="G402" s="12"/>
      <c r="H402" s="10">
        <f t="shared" si="18"/>
        <v>0</v>
      </c>
      <c r="I402" s="13" t="s">
        <v>1122</v>
      </c>
      <c r="J402" s="9">
        <v>99</v>
      </c>
      <c r="L402" s="10"/>
      <c r="P402" s="11">
        <v>1</v>
      </c>
      <c r="R402" s="10">
        <f t="shared" si="19"/>
        <v>0</v>
      </c>
      <c r="S402" s="10">
        <f t="shared" si="20"/>
        <v>0</v>
      </c>
      <c r="T402" s="9">
        <v>0</v>
      </c>
      <c r="U402" s="9"/>
      <c r="V402" s="14" t="s">
        <v>1125</v>
      </c>
      <c r="AF402" s="9" t="s">
        <v>1127</v>
      </c>
    </row>
    <row r="403" spans="2:32" ht="12.75">
      <c r="B403" s="9"/>
      <c r="C403" s="9"/>
      <c r="D403" s="9"/>
      <c r="E403" s="10"/>
      <c r="F403" s="10"/>
      <c r="G403" s="12"/>
      <c r="H403" s="10">
        <f t="shared" si="18"/>
        <v>0</v>
      </c>
      <c r="I403" s="13" t="s">
        <v>1122</v>
      </c>
      <c r="J403" s="9">
        <v>99</v>
      </c>
      <c r="L403" s="10"/>
      <c r="P403" s="11">
        <v>1</v>
      </c>
      <c r="R403" s="10">
        <f t="shared" si="19"/>
        <v>0</v>
      </c>
      <c r="S403" s="10">
        <f t="shared" si="20"/>
        <v>0</v>
      </c>
      <c r="T403" s="9">
        <v>0</v>
      </c>
      <c r="U403" s="9"/>
      <c r="V403" s="14" t="s">
        <v>1125</v>
      </c>
      <c r="AF403" s="9" t="s">
        <v>1127</v>
      </c>
    </row>
    <row r="404" spans="2:32" ht="12.75">
      <c r="B404" s="9"/>
      <c r="C404" s="9"/>
      <c r="D404" s="9"/>
      <c r="E404" s="10"/>
      <c r="F404" s="10"/>
      <c r="G404" s="12"/>
      <c r="H404" s="10">
        <f t="shared" si="18"/>
        <v>0</v>
      </c>
      <c r="I404" s="13" t="s">
        <v>1122</v>
      </c>
      <c r="J404" s="9">
        <v>99</v>
      </c>
      <c r="L404" s="10"/>
      <c r="P404" s="11">
        <v>1</v>
      </c>
      <c r="R404" s="10">
        <f t="shared" si="19"/>
        <v>0</v>
      </c>
      <c r="S404" s="10">
        <f t="shared" si="20"/>
        <v>0</v>
      </c>
      <c r="T404" s="9">
        <v>0</v>
      </c>
      <c r="U404" s="9"/>
      <c r="V404" s="14" t="s">
        <v>1125</v>
      </c>
      <c r="AF404" s="9" t="s">
        <v>1127</v>
      </c>
    </row>
    <row r="405" spans="2:32" ht="12.75">
      <c r="B405" s="9"/>
      <c r="C405" s="9"/>
      <c r="D405" s="9"/>
      <c r="E405" s="10"/>
      <c r="F405" s="10"/>
      <c r="G405" s="12"/>
      <c r="H405" s="10">
        <f t="shared" si="18"/>
        <v>0</v>
      </c>
      <c r="I405" s="13" t="s">
        <v>1122</v>
      </c>
      <c r="J405" s="9">
        <v>99</v>
      </c>
      <c r="L405" s="10"/>
      <c r="P405" s="11">
        <v>1</v>
      </c>
      <c r="R405" s="10">
        <f t="shared" si="19"/>
        <v>0</v>
      </c>
      <c r="S405" s="10">
        <f t="shared" si="20"/>
        <v>0</v>
      </c>
      <c r="T405" s="9">
        <v>0</v>
      </c>
      <c r="U405" s="9"/>
      <c r="V405" s="14" t="s">
        <v>1125</v>
      </c>
      <c r="AF405" s="9" t="s">
        <v>1127</v>
      </c>
    </row>
    <row r="406" spans="2:32" ht="12.75">
      <c r="B406" s="9"/>
      <c r="C406" s="9"/>
      <c r="D406" s="9"/>
      <c r="E406" s="10"/>
      <c r="F406" s="10"/>
      <c r="G406" s="12"/>
      <c r="H406" s="10">
        <f t="shared" si="18"/>
        <v>0</v>
      </c>
      <c r="I406" s="13" t="s">
        <v>1122</v>
      </c>
      <c r="J406" s="9">
        <v>99</v>
      </c>
      <c r="L406" s="10"/>
      <c r="P406" s="11">
        <v>1</v>
      </c>
      <c r="R406" s="10">
        <f t="shared" si="19"/>
        <v>0</v>
      </c>
      <c r="S406" s="10">
        <f t="shared" si="20"/>
        <v>0</v>
      </c>
      <c r="T406" s="9">
        <v>0</v>
      </c>
      <c r="U406" s="9"/>
      <c r="V406" s="14" t="s">
        <v>1125</v>
      </c>
      <c r="AF406" s="9" t="s">
        <v>1127</v>
      </c>
    </row>
    <row r="407" spans="2:32" ht="12.75">
      <c r="B407" s="9"/>
      <c r="C407" s="9"/>
      <c r="D407" s="9"/>
      <c r="E407" s="10"/>
      <c r="F407" s="10"/>
      <c r="G407" s="12"/>
      <c r="H407" s="10">
        <f t="shared" si="18"/>
        <v>0</v>
      </c>
      <c r="I407" s="13" t="s">
        <v>1122</v>
      </c>
      <c r="J407" s="9">
        <v>99</v>
      </c>
      <c r="L407" s="10"/>
      <c r="P407" s="11">
        <v>1</v>
      </c>
      <c r="R407" s="10">
        <f t="shared" si="19"/>
        <v>0</v>
      </c>
      <c r="S407" s="10">
        <f t="shared" si="20"/>
        <v>0</v>
      </c>
      <c r="T407" s="9">
        <v>0</v>
      </c>
      <c r="U407" s="9"/>
      <c r="V407" s="14" t="s">
        <v>1125</v>
      </c>
      <c r="AF407" s="9" t="s">
        <v>1127</v>
      </c>
    </row>
    <row r="408" spans="2:32" ht="12.75">
      <c r="B408" s="9"/>
      <c r="C408" s="9"/>
      <c r="D408" s="9"/>
      <c r="E408" s="10"/>
      <c r="F408" s="10"/>
      <c r="G408" s="12"/>
      <c r="H408" s="10">
        <f t="shared" si="18"/>
        <v>0</v>
      </c>
      <c r="I408" s="13" t="s">
        <v>1122</v>
      </c>
      <c r="J408" s="9">
        <v>99</v>
      </c>
      <c r="L408" s="10"/>
      <c r="P408" s="11">
        <v>1</v>
      </c>
      <c r="R408" s="10">
        <f t="shared" si="19"/>
        <v>0</v>
      </c>
      <c r="S408" s="10">
        <f t="shared" si="20"/>
        <v>0</v>
      </c>
      <c r="T408" s="9">
        <v>0</v>
      </c>
      <c r="U408" s="9"/>
      <c r="V408" s="14" t="s">
        <v>1125</v>
      </c>
      <c r="AF408" s="9" t="s">
        <v>1127</v>
      </c>
    </row>
    <row r="409" spans="2:32" ht="12.75">
      <c r="B409" s="9"/>
      <c r="C409" s="9"/>
      <c r="D409" s="9"/>
      <c r="E409" s="10"/>
      <c r="F409" s="10"/>
      <c r="G409" s="12"/>
      <c r="H409" s="10">
        <f t="shared" si="18"/>
        <v>0</v>
      </c>
      <c r="I409" s="13" t="s">
        <v>1122</v>
      </c>
      <c r="J409" s="9">
        <v>99</v>
      </c>
      <c r="L409" s="10"/>
      <c r="P409" s="11">
        <v>1</v>
      </c>
      <c r="R409" s="10">
        <f t="shared" si="19"/>
        <v>0</v>
      </c>
      <c r="S409" s="10">
        <f t="shared" si="20"/>
        <v>0</v>
      </c>
      <c r="T409" s="9">
        <v>0</v>
      </c>
      <c r="U409" s="9"/>
      <c r="V409" s="14" t="s">
        <v>1125</v>
      </c>
      <c r="AF409" s="9" t="s">
        <v>1127</v>
      </c>
    </row>
    <row r="410" spans="2:32" ht="12.75">
      <c r="B410" s="9"/>
      <c r="C410" s="9"/>
      <c r="D410" s="9"/>
      <c r="E410" s="10"/>
      <c r="F410" s="10"/>
      <c r="G410" s="12"/>
      <c r="H410" s="10">
        <f t="shared" si="18"/>
        <v>0</v>
      </c>
      <c r="I410" s="13" t="s">
        <v>1122</v>
      </c>
      <c r="J410" s="9">
        <v>99</v>
      </c>
      <c r="L410" s="10"/>
      <c r="P410" s="11">
        <v>1</v>
      </c>
      <c r="R410" s="10">
        <f t="shared" si="19"/>
        <v>0</v>
      </c>
      <c r="S410" s="10">
        <f t="shared" si="20"/>
        <v>0</v>
      </c>
      <c r="T410" s="9">
        <v>0</v>
      </c>
      <c r="U410" s="9"/>
      <c r="V410" s="14" t="s">
        <v>1125</v>
      </c>
      <c r="AF410" s="9" t="s">
        <v>1127</v>
      </c>
    </row>
    <row r="411" spans="2:32" ht="12.75">
      <c r="B411" s="9"/>
      <c r="C411" s="9"/>
      <c r="D411" s="9"/>
      <c r="E411" s="10"/>
      <c r="F411" s="10"/>
      <c r="G411" s="12"/>
      <c r="H411" s="10">
        <f t="shared" si="18"/>
        <v>0</v>
      </c>
      <c r="I411" s="13" t="s">
        <v>1122</v>
      </c>
      <c r="J411" s="9">
        <v>99</v>
      </c>
      <c r="L411" s="10"/>
      <c r="P411" s="11">
        <v>1</v>
      </c>
      <c r="R411" s="10">
        <f t="shared" si="19"/>
        <v>0</v>
      </c>
      <c r="S411" s="10">
        <f t="shared" si="20"/>
        <v>0</v>
      </c>
      <c r="T411" s="9">
        <v>0</v>
      </c>
      <c r="U411" s="9"/>
      <c r="V411" s="14" t="s">
        <v>1125</v>
      </c>
      <c r="AF411" s="9" t="s">
        <v>1127</v>
      </c>
    </row>
    <row r="412" spans="2:32" ht="12.75">
      <c r="B412" s="9"/>
      <c r="C412" s="9"/>
      <c r="D412" s="9"/>
      <c r="E412" s="10"/>
      <c r="F412" s="10"/>
      <c r="G412" s="12"/>
      <c r="H412" s="10">
        <f t="shared" si="18"/>
        <v>0</v>
      </c>
      <c r="I412" s="13" t="s">
        <v>1122</v>
      </c>
      <c r="J412" s="9">
        <v>99</v>
      </c>
      <c r="L412" s="10"/>
      <c r="P412" s="11">
        <v>1</v>
      </c>
      <c r="R412" s="10">
        <f t="shared" si="19"/>
        <v>0</v>
      </c>
      <c r="S412" s="10">
        <f t="shared" si="20"/>
        <v>0</v>
      </c>
      <c r="T412" s="9">
        <v>0</v>
      </c>
      <c r="U412" s="9"/>
      <c r="V412" s="14" t="s">
        <v>1125</v>
      </c>
      <c r="AF412" s="9" t="s">
        <v>1127</v>
      </c>
    </row>
    <row r="413" spans="2:32" ht="12.75">
      <c r="B413" s="9"/>
      <c r="C413" s="9"/>
      <c r="D413" s="9"/>
      <c r="E413" s="10"/>
      <c r="F413" s="10"/>
      <c r="G413" s="12"/>
      <c r="H413" s="10">
        <f t="shared" si="18"/>
        <v>0</v>
      </c>
      <c r="I413" s="13" t="s">
        <v>1122</v>
      </c>
      <c r="J413" s="9">
        <v>99</v>
      </c>
      <c r="L413" s="10"/>
      <c r="P413" s="11">
        <v>1</v>
      </c>
      <c r="R413" s="10">
        <f t="shared" si="19"/>
        <v>0</v>
      </c>
      <c r="S413" s="10">
        <f t="shared" si="20"/>
        <v>0</v>
      </c>
      <c r="T413" s="9">
        <v>0</v>
      </c>
      <c r="U413" s="9"/>
      <c r="V413" s="14" t="s">
        <v>1125</v>
      </c>
      <c r="AF413" s="9" t="s">
        <v>1127</v>
      </c>
    </row>
    <row r="414" spans="2:32" ht="12.75">
      <c r="B414" s="9"/>
      <c r="C414" s="9"/>
      <c r="D414" s="9"/>
      <c r="E414" s="10"/>
      <c r="F414" s="10"/>
      <c r="G414" s="12"/>
      <c r="H414" s="10">
        <f t="shared" si="18"/>
        <v>0</v>
      </c>
      <c r="I414" s="13" t="s">
        <v>1122</v>
      </c>
      <c r="J414" s="9">
        <v>99</v>
      </c>
      <c r="L414" s="10"/>
      <c r="P414" s="11">
        <v>1</v>
      </c>
      <c r="R414" s="10">
        <f t="shared" si="19"/>
        <v>0</v>
      </c>
      <c r="S414" s="10">
        <f t="shared" si="20"/>
        <v>0</v>
      </c>
      <c r="T414" s="9">
        <v>0</v>
      </c>
      <c r="U414" s="9"/>
      <c r="V414" s="14" t="s">
        <v>1125</v>
      </c>
      <c r="AF414" s="9" t="s">
        <v>1127</v>
      </c>
    </row>
    <row r="415" spans="2:32" ht="12.75">
      <c r="B415" s="9"/>
      <c r="C415" s="9"/>
      <c r="D415" s="9"/>
      <c r="E415" s="10"/>
      <c r="F415" s="10"/>
      <c r="G415" s="12"/>
      <c r="H415" s="10">
        <f t="shared" si="18"/>
        <v>0</v>
      </c>
      <c r="I415" s="13" t="s">
        <v>1122</v>
      </c>
      <c r="J415" s="9">
        <v>99</v>
      </c>
      <c r="L415" s="10"/>
      <c r="P415" s="11">
        <v>1</v>
      </c>
      <c r="R415" s="10">
        <f t="shared" si="19"/>
        <v>0</v>
      </c>
      <c r="S415" s="10">
        <f t="shared" si="20"/>
        <v>0</v>
      </c>
      <c r="T415" s="9">
        <v>0</v>
      </c>
      <c r="U415" s="9"/>
      <c r="V415" s="14" t="s">
        <v>1125</v>
      </c>
      <c r="AF415" s="9" t="s">
        <v>1127</v>
      </c>
    </row>
    <row r="416" spans="2:32" ht="12.75">
      <c r="B416" s="9"/>
      <c r="C416" s="9"/>
      <c r="D416" s="9"/>
      <c r="E416" s="10"/>
      <c r="F416" s="10"/>
      <c r="G416" s="12"/>
      <c r="H416" s="10">
        <f t="shared" si="18"/>
        <v>0</v>
      </c>
      <c r="I416" s="13" t="s">
        <v>1122</v>
      </c>
      <c r="J416" s="9">
        <v>99</v>
      </c>
      <c r="L416" s="10"/>
      <c r="P416" s="11">
        <v>1</v>
      </c>
      <c r="R416" s="10">
        <f t="shared" si="19"/>
        <v>0</v>
      </c>
      <c r="S416" s="10">
        <f t="shared" si="20"/>
        <v>0</v>
      </c>
      <c r="T416" s="9">
        <v>0</v>
      </c>
      <c r="U416" s="9"/>
      <c r="V416" s="14" t="s">
        <v>1125</v>
      </c>
      <c r="AF416" s="9" t="s">
        <v>1127</v>
      </c>
    </row>
    <row r="417" spans="2:32" ht="12.75">
      <c r="B417" s="9"/>
      <c r="C417" s="9"/>
      <c r="D417" s="9"/>
      <c r="E417" s="10"/>
      <c r="F417" s="10"/>
      <c r="G417" s="12"/>
      <c r="H417" s="10">
        <f t="shared" si="18"/>
        <v>0</v>
      </c>
      <c r="I417" s="13" t="s">
        <v>1122</v>
      </c>
      <c r="J417" s="9">
        <v>99</v>
      </c>
      <c r="L417" s="10"/>
      <c r="P417" s="11">
        <v>1</v>
      </c>
      <c r="R417" s="10">
        <f t="shared" si="19"/>
        <v>0</v>
      </c>
      <c r="S417" s="10">
        <f t="shared" si="20"/>
        <v>0</v>
      </c>
      <c r="T417" s="9">
        <v>0</v>
      </c>
      <c r="U417" s="9"/>
      <c r="V417" s="14" t="s">
        <v>1125</v>
      </c>
      <c r="AF417" s="9" t="s">
        <v>1127</v>
      </c>
    </row>
    <row r="418" spans="2:32" ht="12.75">
      <c r="B418" s="9"/>
      <c r="C418" s="9"/>
      <c r="D418" s="9"/>
      <c r="E418" s="10"/>
      <c r="F418" s="10"/>
      <c r="G418" s="12"/>
      <c r="H418" s="10">
        <f t="shared" si="18"/>
        <v>0</v>
      </c>
      <c r="I418" s="13" t="s">
        <v>1122</v>
      </c>
      <c r="J418" s="9">
        <v>99</v>
      </c>
      <c r="L418" s="10"/>
      <c r="P418" s="11">
        <v>1</v>
      </c>
      <c r="R418" s="10">
        <f t="shared" si="19"/>
        <v>0</v>
      </c>
      <c r="S418" s="10">
        <f t="shared" si="20"/>
        <v>0</v>
      </c>
      <c r="T418" s="9">
        <v>0</v>
      </c>
      <c r="U418" s="9"/>
      <c r="V418" s="14" t="s">
        <v>1125</v>
      </c>
      <c r="AF418" s="9" t="s">
        <v>1127</v>
      </c>
    </row>
    <row r="419" spans="2:32" ht="12.75">
      <c r="B419" s="9"/>
      <c r="C419" s="9"/>
      <c r="D419" s="9"/>
      <c r="E419" s="10"/>
      <c r="F419" s="10"/>
      <c r="G419" s="12"/>
      <c r="H419" s="10">
        <f t="shared" si="18"/>
        <v>0</v>
      </c>
      <c r="I419" s="13" t="s">
        <v>1122</v>
      </c>
      <c r="J419" s="9">
        <v>99</v>
      </c>
      <c r="L419" s="10"/>
      <c r="P419" s="11">
        <v>1</v>
      </c>
      <c r="R419" s="10">
        <f t="shared" si="19"/>
        <v>0</v>
      </c>
      <c r="S419" s="10">
        <f t="shared" si="20"/>
        <v>0</v>
      </c>
      <c r="T419" s="9">
        <v>0</v>
      </c>
      <c r="U419" s="9"/>
      <c r="V419" s="14" t="s">
        <v>1125</v>
      </c>
      <c r="AF419" s="9" t="s">
        <v>1127</v>
      </c>
    </row>
    <row r="420" spans="2:32" ht="12.75">
      <c r="B420" s="9"/>
      <c r="C420" s="9"/>
      <c r="D420" s="9"/>
      <c r="E420" s="10"/>
      <c r="F420" s="10"/>
      <c r="G420" s="12"/>
      <c r="H420" s="10">
        <f t="shared" si="18"/>
        <v>0</v>
      </c>
      <c r="I420" s="13" t="s">
        <v>1122</v>
      </c>
      <c r="J420" s="9">
        <v>99</v>
      </c>
      <c r="L420" s="10"/>
      <c r="P420" s="11">
        <v>1</v>
      </c>
      <c r="R420" s="10">
        <f t="shared" si="19"/>
        <v>0</v>
      </c>
      <c r="S420" s="10">
        <f t="shared" si="20"/>
        <v>0</v>
      </c>
      <c r="T420" s="9">
        <v>0</v>
      </c>
      <c r="U420" s="9"/>
      <c r="V420" s="14" t="s">
        <v>1125</v>
      </c>
      <c r="AF420" s="9" t="s">
        <v>1127</v>
      </c>
    </row>
    <row r="421" spans="2:32" ht="12.75">
      <c r="B421" s="9"/>
      <c r="C421" s="9"/>
      <c r="D421" s="9"/>
      <c r="E421" s="10"/>
      <c r="F421" s="10"/>
      <c r="G421" s="12"/>
      <c r="H421" s="10">
        <f t="shared" si="18"/>
        <v>0</v>
      </c>
      <c r="I421" s="13" t="s">
        <v>1122</v>
      </c>
      <c r="J421" s="9">
        <v>99</v>
      </c>
      <c r="L421" s="10"/>
      <c r="P421" s="11">
        <v>1</v>
      </c>
      <c r="R421" s="10">
        <f t="shared" si="19"/>
        <v>0</v>
      </c>
      <c r="S421" s="10">
        <f t="shared" si="20"/>
        <v>0</v>
      </c>
      <c r="T421" s="9">
        <v>0</v>
      </c>
      <c r="U421" s="9"/>
      <c r="V421" s="14" t="s">
        <v>1125</v>
      </c>
      <c r="AF421" s="9" t="s">
        <v>1127</v>
      </c>
    </row>
    <row r="422" spans="2:32" ht="12.75">
      <c r="B422" s="9"/>
      <c r="C422" s="9"/>
      <c r="D422" s="9"/>
      <c r="E422" s="10"/>
      <c r="F422" s="10"/>
      <c r="G422" s="12"/>
      <c r="H422" s="10">
        <f t="shared" si="18"/>
        <v>0</v>
      </c>
      <c r="I422" s="13" t="s">
        <v>1122</v>
      </c>
      <c r="J422" s="9">
        <v>99</v>
      </c>
      <c r="L422" s="10"/>
      <c r="P422" s="11">
        <v>1</v>
      </c>
      <c r="R422" s="10">
        <f t="shared" si="19"/>
        <v>0</v>
      </c>
      <c r="S422" s="10">
        <f t="shared" si="20"/>
        <v>0</v>
      </c>
      <c r="T422" s="9">
        <v>0</v>
      </c>
      <c r="U422" s="9"/>
      <c r="V422" s="14" t="s">
        <v>1125</v>
      </c>
      <c r="AF422" s="9" t="s">
        <v>1127</v>
      </c>
    </row>
    <row r="423" spans="2:32" ht="12.75">
      <c r="B423" s="9"/>
      <c r="C423" s="9"/>
      <c r="D423" s="9"/>
      <c r="E423" s="10"/>
      <c r="F423" s="10"/>
      <c r="G423" s="12"/>
      <c r="H423" s="10">
        <f t="shared" si="18"/>
        <v>0</v>
      </c>
      <c r="I423" s="13" t="s">
        <v>1122</v>
      </c>
      <c r="J423" s="9">
        <v>99</v>
      </c>
      <c r="L423" s="10"/>
      <c r="P423" s="11">
        <v>1</v>
      </c>
      <c r="R423" s="10">
        <f t="shared" si="19"/>
        <v>0</v>
      </c>
      <c r="S423" s="10">
        <f t="shared" si="20"/>
        <v>0</v>
      </c>
      <c r="T423" s="9">
        <v>0</v>
      </c>
      <c r="U423" s="9"/>
      <c r="V423" s="14" t="s">
        <v>1125</v>
      </c>
      <c r="AF423" s="9" t="s">
        <v>1127</v>
      </c>
    </row>
    <row r="424" spans="2:32" ht="12.75">
      <c r="B424" s="9"/>
      <c r="C424" s="9"/>
      <c r="D424" s="9"/>
      <c r="E424" s="10"/>
      <c r="F424" s="10"/>
      <c r="G424" s="12"/>
      <c r="H424" s="10">
        <f t="shared" si="18"/>
        <v>0</v>
      </c>
      <c r="I424" s="13" t="s">
        <v>1122</v>
      </c>
      <c r="J424" s="9">
        <v>99</v>
      </c>
      <c r="L424" s="10"/>
      <c r="P424" s="11">
        <v>1</v>
      </c>
      <c r="R424" s="10">
        <f t="shared" si="19"/>
        <v>0</v>
      </c>
      <c r="S424" s="10">
        <f t="shared" si="20"/>
        <v>0</v>
      </c>
      <c r="T424" s="9">
        <v>0</v>
      </c>
      <c r="U424" s="9"/>
      <c r="V424" s="14" t="s">
        <v>1125</v>
      </c>
      <c r="AF424" s="9" t="s">
        <v>1127</v>
      </c>
    </row>
    <row r="425" spans="2:32" ht="12.75">
      <c r="B425" s="9"/>
      <c r="C425" s="9"/>
      <c r="D425" s="9"/>
      <c r="E425" s="10"/>
      <c r="F425" s="10"/>
      <c r="G425" s="12"/>
      <c r="H425" s="10">
        <f t="shared" si="18"/>
        <v>0</v>
      </c>
      <c r="I425" s="13" t="s">
        <v>1122</v>
      </c>
      <c r="J425" s="9">
        <v>99</v>
      </c>
      <c r="L425" s="10"/>
      <c r="P425" s="11">
        <v>1</v>
      </c>
      <c r="R425" s="10">
        <f t="shared" si="19"/>
        <v>0</v>
      </c>
      <c r="S425" s="10">
        <f t="shared" si="20"/>
        <v>0</v>
      </c>
      <c r="T425" s="9">
        <v>0</v>
      </c>
      <c r="U425" s="9"/>
      <c r="V425" s="14" t="s">
        <v>1125</v>
      </c>
      <c r="AF425" s="9" t="s">
        <v>1127</v>
      </c>
    </row>
    <row r="426" spans="2:32" ht="12.75">
      <c r="B426" s="9"/>
      <c r="C426" s="9"/>
      <c r="D426" s="9"/>
      <c r="E426" s="10"/>
      <c r="F426" s="10"/>
      <c r="G426" s="12"/>
      <c r="H426" s="10">
        <f t="shared" si="18"/>
        <v>0</v>
      </c>
      <c r="I426" s="13" t="s">
        <v>1122</v>
      </c>
      <c r="J426" s="9">
        <v>99</v>
      </c>
      <c r="L426" s="10"/>
      <c r="P426" s="11">
        <v>1</v>
      </c>
      <c r="R426" s="10">
        <f t="shared" si="19"/>
        <v>0</v>
      </c>
      <c r="S426" s="10">
        <f t="shared" si="20"/>
        <v>0</v>
      </c>
      <c r="T426" s="9">
        <v>0</v>
      </c>
      <c r="U426" s="9"/>
      <c r="V426" s="14" t="s">
        <v>1125</v>
      </c>
      <c r="AF426" s="9" t="s">
        <v>1127</v>
      </c>
    </row>
    <row r="427" spans="2:32" ht="12.75">
      <c r="B427" s="9"/>
      <c r="C427" s="9"/>
      <c r="D427" s="9"/>
      <c r="E427" s="10"/>
      <c r="F427" s="10"/>
      <c r="G427" s="12"/>
      <c r="H427" s="10">
        <f t="shared" si="18"/>
        <v>0</v>
      </c>
      <c r="I427" s="13" t="s">
        <v>1122</v>
      </c>
      <c r="J427" s="9">
        <v>99</v>
      </c>
      <c r="L427" s="10"/>
      <c r="P427" s="11">
        <v>1</v>
      </c>
      <c r="R427" s="10">
        <f t="shared" si="19"/>
        <v>0</v>
      </c>
      <c r="S427" s="10">
        <f t="shared" si="20"/>
        <v>0</v>
      </c>
      <c r="T427" s="9">
        <v>0</v>
      </c>
      <c r="U427" s="9"/>
      <c r="V427" s="14" t="s">
        <v>1125</v>
      </c>
      <c r="AF427" s="9" t="s">
        <v>1127</v>
      </c>
    </row>
    <row r="428" spans="2:32" ht="12.75">
      <c r="B428" s="9"/>
      <c r="C428" s="9"/>
      <c r="D428" s="9"/>
      <c r="E428" s="10"/>
      <c r="F428" s="10"/>
      <c r="G428" s="12"/>
      <c r="H428" s="10">
        <f t="shared" si="18"/>
        <v>0</v>
      </c>
      <c r="I428" s="13" t="s">
        <v>1122</v>
      </c>
      <c r="J428" s="9">
        <v>99</v>
      </c>
      <c r="L428" s="10"/>
      <c r="P428" s="11">
        <v>1</v>
      </c>
      <c r="R428" s="10">
        <f t="shared" si="19"/>
        <v>0</v>
      </c>
      <c r="S428" s="10">
        <f t="shared" si="20"/>
        <v>0</v>
      </c>
      <c r="T428" s="9">
        <v>0</v>
      </c>
      <c r="U428" s="9"/>
      <c r="V428" s="14" t="s">
        <v>1125</v>
      </c>
      <c r="AF428" s="9" t="s">
        <v>1127</v>
      </c>
    </row>
    <row r="429" spans="2:32" ht="12.75">
      <c r="B429" s="9"/>
      <c r="C429" s="9"/>
      <c r="D429" s="9"/>
      <c r="E429" s="10"/>
      <c r="F429" s="10"/>
      <c r="G429" s="12"/>
      <c r="H429" s="10">
        <f t="shared" si="18"/>
        <v>0</v>
      </c>
      <c r="I429" s="13" t="s">
        <v>1122</v>
      </c>
      <c r="J429" s="9">
        <v>99</v>
      </c>
      <c r="L429" s="10"/>
      <c r="P429" s="11">
        <v>1</v>
      </c>
      <c r="R429" s="10">
        <f t="shared" si="19"/>
        <v>0</v>
      </c>
      <c r="S429" s="10">
        <f t="shared" si="20"/>
        <v>0</v>
      </c>
      <c r="T429" s="9">
        <v>0</v>
      </c>
      <c r="U429" s="9"/>
      <c r="V429" s="14" t="s">
        <v>1125</v>
      </c>
      <c r="AF429" s="9" t="s">
        <v>1127</v>
      </c>
    </row>
    <row r="430" spans="2:32" ht="12.75">
      <c r="B430" s="9"/>
      <c r="C430" s="9"/>
      <c r="D430" s="9"/>
      <c r="E430" s="10"/>
      <c r="F430" s="10"/>
      <c r="G430" s="12"/>
      <c r="H430" s="10">
        <f t="shared" si="18"/>
        <v>0</v>
      </c>
      <c r="I430" s="13" t="s">
        <v>1122</v>
      </c>
      <c r="J430" s="9">
        <v>99</v>
      </c>
      <c r="L430" s="10"/>
      <c r="P430" s="11">
        <v>1</v>
      </c>
      <c r="R430" s="10">
        <f t="shared" si="19"/>
        <v>0</v>
      </c>
      <c r="S430" s="10">
        <f t="shared" si="20"/>
        <v>0</v>
      </c>
      <c r="T430" s="9">
        <v>0</v>
      </c>
      <c r="U430" s="9"/>
      <c r="V430" s="14" t="s">
        <v>1125</v>
      </c>
      <c r="AF430" s="9" t="s">
        <v>1127</v>
      </c>
    </row>
    <row r="431" spans="2:32" ht="12.75">
      <c r="B431" s="9"/>
      <c r="C431" s="9"/>
      <c r="D431" s="9"/>
      <c r="E431" s="10"/>
      <c r="F431" s="10"/>
      <c r="G431" s="12"/>
      <c r="H431" s="10">
        <f t="shared" si="18"/>
        <v>0</v>
      </c>
      <c r="I431" s="13" t="s">
        <v>1122</v>
      </c>
      <c r="J431" s="9">
        <v>99</v>
      </c>
      <c r="L431" s="10"/>
      <c r="P431" s="11">
        <v>1</v>
      </c>
      <c r="R431" s="10">
        <f t="shared" si="19"/>
        <v>0</v>
      </c>
      <c r="S431" s="10">
        <f t="shared" si="20"/>
        <v>0</v>
      </c>
      <c r="T431" s="9">
        <v>0</v>
      </c>
      <c r="U431" s="9"/>
      <c r="V431" s="14" t="s">
        <v>1125</v>
      </c>
      <c r="AF431" s="9" t="s">
        <v>1127</v>
      </c>
    </row>
    <row r="432" spans="2:32" ht="12.75">
      <c r="B432" s="9"/>
      <c r="C432" s="9"/>
      <c r="D432" s="9"/>
      <c r="E432" s="10"/>
      <c r="F432" s="10"/>
      <c r="G432" s="12"/>
      <c r="H432" s="10">
        <f t="shared" si="18"/>
        <v>0</v>
      </c>
      <c r="I432" s="13" t="s">
        <v>1122</v>
      </c>
      <c r="J432" s="9">
        <v>99</v>
      </c>
      <c r="L432" s="10"/>
      <c r="P432" s="11">
        <v>1</v>
      </c>
      <c r="R432" s="10">
        <f t="shared" si="19"/>
        <v>0</v>
      </c>
      <c r="S432" s="10">
        <f t="shared" si="20"/>
        <v>0</v>
      </c>
      <c r="T432" s="9">
        <v>0</v>
      </c>
      <c r="U432" s="9"/>
      <c r="V432" s="14" t="s">
        <v>1125</v>
      </c>
      <c r="AF432" s="9" t="s">
        <v>1127</v>
      </c>
    </row>
    <row r="433" spans="2:32" ht="12.75">
      <c r="B433" s="9"/>
      <c r="C433" s="9"/>
      <c r="D433" s="9"/>
      <c r="E433" s="10"/>
      <c r="F433" s="10"/>
      <c r="G433" s="12"/>
      <c r="H433" s="10">
        <f t="shared" si="18"/>
        <v>0</v>
      </c>
      <c r="I433" s="13" t="s">
        <v>1122</v>
      </c>
      <c r="J433" s="9">
        <v>99</v>
      </c>
      <c r="L433" s="10"/>
      <c r="P433" s="11">
        <v>1</v>
      </c>
      <c r="R433" s="10">
        <f t="shared" si="19"/>
        <v>0</v>
      </c>
      <c r="S433" s="10">
        <f t="shared" si="20"/>
        <v>0</v>
      </c>
      <c r="T433" s="9">
        <v>0</v>
      </c>
      <c r="U433" s="9"/>
      <c r="V433" s="14" t="s">
        <v>1125</v>
      </c>
      <c r="AF433" s="9" t="s">
        <v>1127</v>
      </c>
    </row>
    <row r="434" spans="2:32" ht="12.75">
      <c r="B434" s="9"/>
      <c r="C434" s="9"/>
      <c r="D434" s="9"/>
      <c r="E434" s="10"/>
      <c r="F434" s="10"/>
      <c r="G434" s="12"/>
      <c r="H434" s="10">
        <f t="shared" si="18"/>
        <v>0</v>
      </c>
      <c r="I434" s="13" t="s">
        <v>1122</v>
      </c>
      <c r="J434" s="9">
        <v>99</v>
      </c>
      <c r="L434" s="10"/>
      <c r="P434" s="11">
        <v>1</v>
      </c>
      <c r="R434" s="10">
        <f t="shared" si="19"/>
        <v>0</v>
      </c>
      <c r="S434" s="10">
        <f t="shared" si="20"/>
        <v>0</v>
      </c>
      <c r="T434" s="9">
        <v>0</v>
      </c>
      <c r="U434" s="9"/>
      <c r="V434" s="14" t="s">
        <v>1125</v>
      </c>
      <c r="AF434" s="9" t="s">
        <v>1127</v>
      </c>
    </row>
    <row r="435" spans="2:32" ht="12.75">
      <c r="B435" s="9"/>
      <c r="C435" s="9"/>
      <c r="D435" s="9"/>
      <c r="E435" s="10"/>
      <c r="F435" s="10"/>
      <c r="G435" s="12"/>
      <c r="H435" s="10">
        <f t="shared" si="18"/>
        <v>0</v>
      </c>
      <c r="I435" s="13" t="s">
        <v>1122</v>
      </c>
      <c r="J435" s="9">
        <v>99</v>
      </c>
      <c r="L435" s="10"/>
      <c r="P435" s="11">
        <v>1</v>
      </c>
      <c r="R435" s="10">
        <f t="shared" si="19"/>
        <v>0</v>
      </c>
      <c r="S435" s="10">
        <f t="shared" si="20"/>
        <v>0</v>
      </c>
      <c r="T435" s="9">
        <v>0</v>
      </c>
      <c r="U435" s="9"/>
      <c r="V435" s="14" t="s">
        <v>1125</v>
      </c>
      <c r="AF435" s="9" t="s">
        <v>1127</v>
      </c>
    </row>
    <row r="436" spans="2:32" ht="12.75">
      <c r="B436" s="9"/>
      <c r="C436" s="9"/>
      <c r="D436" s="9"/>
      <c r="E436" s="10"/>
      <c r="F436" s="10"/>
      <c r="G436" s="12"/>
      <c r="H436" s="10">
        <f t="shared" si="18"/>
        <v>0</v>
      </c>
      <c r="I436" s="13" t="s">
        <v>1122</v>
      </c>
      <c r="J436" s="9">
        <v>99</v>
      </c>
      <c r="L436" s="10"/>
      <c r="P436" s="11">
        <v>1</v>
      </c>
      <c r="R436" s="10">
        <f t="shared" si="19"/>
        <v>0</v>
      </c>
      <c r="S436" s="10">
        <f t="shared" si="20"/>
        <v>0</v>
      </c>
      <c r="T436" s="9">
        <v>0</v>
      </c>
      <c r="U436" s="9"/>
      <c r="V436" s="14" t="s">
        <v>1125</v>
      </c>
      <c r="AF436" s="9" t="s">
        <v>1127</v>
      </c>
    </row>
    <row r="437" spans="2:32" ht="12.75">
      <c r="B437" s="9"/>
      <c r="C437" s="9"/>
      <c r="D437" s="9"/>
      <c r="E437" s="10"/>
      <c r="F437" s="10"/>
      <c r="G437" s="12"/>
      <c r="H437" s="10">
        <f t="shared" si="18"/>
        <v>0</v>
      </c>
      <c r="I437" s="13" t="s">
        <v>1122</v>
      </c>
      <c r="J437" s="9">
        <v>99</v>
      </c>
      <c r="L437" s="10"/>
      <c r="P437" s="11">
        <v>1</v>
      </c>
      <c r="R437" s="10">
        <f t="shared" si="19"/>
        <v>0</v>
      </c>
      <c r="S437" s="10">
        <f t="shared" si="20"/>
        <v>0</v>
      </c>
      <c r="T437" s="9">
        <v>0</v>
      </c>
      <c r="U437" s="9"/>
      <c r="V437" s="14" t="s">
        <v>1125</v>
      </c>
      <c r="AF437" s="9" t="s">
        <v>1127</v>
      </c>
    </row>
    <row r="438" spans="2:32" ht="12.75">
      <c r="B438" s="9"/>
      <c r="C438" s="9"/>
      <c r="D438" s="9"/>
      <c r="E438" s="10"/>
      <c r="F438" s="10"/>
      <c r="G438" s="12"/>
      <c r="H438" s="10">
        <f t="shared" si="18"/>
        <v>0</v>
      </c>
      <c r="I438" s="13" t="s">
        <v>1122</v>
      </c>
      <c r="J438" s="9">
        <v>99</v>
      </c>
      <c r="L438" s="10"/>
      <c r="P438" s="11">
        <v>1</v>
      </c>
      <c r="R438" s="10">
        <f t="shared" si="19"/>
        <v>0</v>
      </c>
      <c r="S438" s="10">
        <f t="shared" si="20"/>
        <v>0</v>
      </c>
      <c r="T438" s="9">
        <v>0</v>
      </c>
      <c r="U438" s="9"/>
      <c r="V438" s="14" t="s">
        <v>1125</v>
      </c>
      <c r="AF438" s="9" t="s">
        <v>1127</v>
      </c>
    </row>
    <row r="439" spans="2:32" ht="12.75">
      <c r="B439" s="9"/>
      <c r="C439" s="9"/>
      <c r="D439" s="9"/>
      <c r="E439" s="10"/>
      <c r="F439" s="10"/>
      <c r="G439" s="12"/>
      <c r="H439" s="10">
        <f t="shared" si="18"/>
        <v>0</v>
      </c>
      <c r="I439" s="13" t="s">
        <v>1122</v>
      </c>
      <c r="J439" s="9">
        <v>99</v>
      </c>
      <c r="L439" s="10"/>
      <c r="P439" s="11">
        <v>1</v>
      </c>
      <c r="R439" s="10">
        <f t="shared" si="19"/>
        <v>0</v>
      </c>
      <c r="S439" s="10">
        <f t="shared" si="20"/>
        <v>0</v>
      </c>
      <c r="T439" s="9">
        <v>0</v>
      </c>
      <c r="U439" s="9"/>
      <c r="V439" s="14" t="s">
        <v>1125</v>
      </c>
      <c r="AF439" s="9" t="s">
        <v>1127</v>
      </c>
    </row>
    <row r="440" spans="2:32" ht="12.75">
      <c r="B440" s="9"/>
      <c r="C440" s="9"/>
      <c r="D440" s="9"/>
      <c r="E440" s="10"/>
      <c r="F440" s="10"/>
      <c r="G440" s="12"/>
      <c r="H440" s="10">
        <f t="shared" si="18"/>
        <v>0</v>
      </c>
      <c r="I440" s="13" t="s">
        <v>1122</v>
      </c>
      <c r="J440" s="9">
        <v>99</v>
      </c>
      <c r="L440" s="10"/>
      <c r="P440" s="11">
        <v>1</v>
      </c>
      <c r="R440" s="10">
        <f t="shared" si="19"/>
        <v>0</v>
      </c>
      <c r="S440" s="10">
        <f t="shared" si="20"/>
        <v>0</v>
      </c>
      <c r="T440" s="9">
        <v>0</v>
      </c>
      <c r="U440" s="9"/>
      <c r="V440" s="14" t="s">
        <v>1125</v>
      </c>
      <c r="AF440" s="9" t="s">
        <v>1127</v>
      </c>
    </row>
    <row r="441" spans="2:32" ht="12.75">
      <c r="B441" s="9"/>
      <c r="C441" s="9"/>
      <c r="D441" s="9"/>
      <c r="E441" s="10"/>
      <c r="F441" s="10"/>
      <c r="G441" s="12"/>
      <c r="H441" s="10">
        <f t="shared" si="18"/>
        <v>0</v>
      </c>
      <c r="I441" s="13" t="s">
        <v>1122</v>
      </c>
      <c r="J441" s="9">
        <v>99</v>
      </c>
      <c r="L441" s="10"/>
      <c r="P441" s="11">
        <v>1</v>
      </c>
      <c r="R441" s="10">
        <f t="shared" si="19"/>
        <v>0</v>
      </c>
      <c r="S441" s="10">
        <f t="shared" si="20"/>
        <v>0</v>
      </c>
      <c r="T441" s="9">
        <v>0</v>
      </c>
      <c r="U441" s="9"/>
      <c r="V441" s="14" t="s">
        <v>1125</v>
      </c>
      <c r="AF441" s="9" t="s">
        <v>1127</v>
      </c>
    </row>
    <row r="442" spans="2:32" ht="12.75">
      <c r="B442" s="9"/>
      <c r="C442" s="9"/>
      <c r="D442" s="9"/>
      <c r="E442" s="10"/>
      <c r="F442" s="10"/>
      <c r="G442" s="12"/>
      <c r="H442" s="10">
        <f t="shared" si="18"/>
        <v>0</v>
      </c>
      <c r="I442" s="13" t="s">
        <v>1122</v>
      </c>
      <c r="J442" s="9">
        <v>99</v>
      </c>
      <c r="L442" s="10"/>
      <c r="P442" s="11">
        <v>1</v>
      </c>
      <c r="R442" s="10">
        <f t="shared" si="19"/>
        <v>0</v>
      </c>
      <c r="S442" s="10">
        <f t="shared" si="20"/>
        <v>0</v>
      </c>
      <c r="T442" s="9">
        <v>0</v>
      </c>
      <c r="U442" s="9"/>
      <c r="V442" s="14" t="s">
        <v>1125</v>
      </c>
      <c r="AF442" s="9" t="s">
        <v>1127</v>
      </c>
    </row>
    <row r="443" spans="2:32" ht="12.75">
      <c r="B443" s="9"/>
      <c r="C443" s="9"/>
      <c r="D443" s="9"/>
      <c r="E443" s="10"/>
      <c r="F443" s="10"/>
      <c r="G443" s="12"/>
      <c r="H443" s="10">
        <f t="shared" si="18"/>
        <v>0</v>
      </c>
      <c r="I443" s="13" t="s">
        <v>1122</v>
      </c>
      <c r="J443" s="9">
        <v>99</v>
      </c>
      <c r="L443" s="10"/>
      <c r="P443" s="11">
        <v>1</v>
      </c>
      <c r="R443" s="10">
        <f t="shared" si="19"/>
        <v>0</v>
      </c>
      <c r="S443" s="10">
        <f t="shared" si="20"/>
        <v>0</v>
      </c>
      <c r="T443" s="9">
        <v>0</v>
      </c>
      <c r="U443" s="9"/>
      <c r="V443" s="14" t="s">
        <v>1125</v>
      </c>
      <c r="AF443" s="9" t="s">
        <v>1127</v>
      </c>
    </row>
    <row r="444" spans="2:32" ht="12.75">
      <c r="B444" s="9"/>
      <c r="C444" s="9"/>
      <c r="D444" s="9"/>
      <c r="E444" s="10"/>
      <c r="F444" s="10"/>
      <c r="G444" s="12"/>
      <c r="H444" s="10">
        <f t="shared" si="18"/>
        <v>0</v>
      </c>
      <c r="I444" s="13" t="s">
        <v>1122</v>
      </c>
      <c r="J444" s="9">
        <v>99</v>
      </c>
      <c r="L444" s="10"/>
      <c r="P444" s="11">
        <v>1</v>
      </c>
      <c r="R444" s="10">
        <f t="shared" si="19"/>
        <v>0</v>
      </c>
      <c r="S444" s="10">
        <f t="shared" si="20"/>
        <v>0</v>
      </c>
      <c r="T444" s="9">
        <v>0</v>
      </c>
      <c r="U444" s="9"/>
      <c r="V444" s="14" t="s">
        <v>1125</v>
      </c>
      <c r="AF444" s="9" t="s">
        <v>1127</v>
      </c>
    </row>
    <row r="445" spans="2:32" ht="12.75">
      <c r="B445" s="9"/>
      <c r="C445" s="9"/>
      <c r="D445" s="9"/>
      <c r="E445" s="10"/>
      <c r="F445" s="10"/>
      <c r="G445" s="12"/>
      <c r="H445" s="10">
        <f t="shared" si="18"/>
        <v>0</v>
      </c>
      <c r="I445" s="13" t="s">
        <v>1122</v>
      </c>
      <c r="J445" s="9">
        <v>99</v>
      </c>
      <c r="L445" s="10"/>
      <c r="P445" s="11">
        <v>1</v>
      </c>
      <c r="R445" s="10">
        <f t="shared" si="19"/>
        <v>0</v>
      </c>
      <c r="S445" s="10">
        <f t="shared" si="20"/>
        <v>0</v>
      </c>
      <c r="T445" s="9">
        <v>0</v>
      </c>
      <c r="U445" s="9"/>
      <c r="V445" s="14" t="s">
        <v>1125</v>
      </c>
      <c r="AF445" s="9" t="s">
        <v>1127</v>
      </c>
    </row>
    <row r="446" spans="2:32" ht="12.75">
      <c r="B446" s="9"/>
      <c r="C446" s="9"/>
      <c r="D446" s="9"/>
      <c r="E446" s="10"/>
      <c r="F446" s="10"/>
      <c r="G446" s="12"/>
      <c r="H446" s="10">
        <f t="shared" si="18"/>
        <v>0</v>
      </c>
      <c r="I446" s="13" t="s">
        <v>1122</v>
      </c>
      <c r="J446" s="9">
        <v>99</v>
      </c>
      <c r="L446" s="10"/>
      <c r="P446" s="11">
        <v>1</v>
      </c>
      <c r="R446" s="10">
        <f t="shared" si="19"/>
        <v>0</v>
      </c>
      <c r="S446" s="10">
        <f t="shared" si="20"/>
        <v>0</v>
      </c>
      <c r="T446" s="9">
        <v>0</v>
      </c>
      <c r="U446" s="9"/>
      <c r="V446" s="14" t="s">
        <v>1125</v>
      </c>
      <c r="AF446" s="9" t="s">
        <v>1127</v>
      </c>
    </row>
    <row r="447" spans="2:32" ht="12.75">
      <c r="B447" s="9"/>
      <c r="C447" s="9"/>
      <c r="D447" s="9"/>
      <c r="E447" s="10"/>
      <c r="F447" s="10"/>
      <c r="G447" s="12"/>
      <c r="H447" s="10">
        <f t="shared" si="18"/>
        <v>0</v>
      </c>
      <c r="I447" s="13" t="s">
        <v>1122</v>
      </c>
      <c r="J447" s="9">
        <v>99</v>
      </c>
      <c r="L447" s="10"/>
      <c r="P447" s="11">
        <v>1</v>
      </c>
      <c r="R447" s="10">
        <f t="shared" si="19"/>
        <v>0</v>
      </c>
      <c r="S447" s="10">
        <f t="shared" si="20"/>
        <v>0</v>
      </c>
      <c r="T447" s="9">
        <v>0</v>
      </c>
      <c r="U447" s="9"/>
      <c r="V447" s="14" t="s">
        <v>1125</v>
      </c>
      <c r="AF447" s="9" t="s">
        <v>1127</v>
      </c>
    </row>
    <row r="448" spans="2:32" ht="12.75">
      <c r="B448" s="9"/>
      <c r="C448" s="9"/>
      <c r="D448" s="9"/>
      <c r="E448" s="10"/>
      <c r="F448" s="10"/>
      <c r="G448" s="12"/>
      <c r="H448" s="10">
        <f t="shared" si="18"/>
        <v>0</v>
      </c>
      <c r="I448" s="13" t="s">
        <v>1122</v>
      </c>
      <c r="J448" s="9">
        <v>99</v>
      </c>
      <c r="L448" s="10"/>
      <c r="P448" s="11">
        <v>1</v>
      </c>
      <c r="R448" s="10">
        <f t="shared" si="19"/>
        <v>0</v>
      </c>
      <c r="S448" s="10">
        <f t="shared" si="20"/>
        <v>0</v>
      </c>
      <c r="T448" s="9">
        <v>0</v>
      </c>
      <c r="U448" s="9"/>
      <c r="V448" s="14" t="s">
        <v>1125</v>
      </c>
      <c r="AF448" s="9" t="s">
        <v>1127</v>
      </c>
    </row>
    <row r="449" spans="2:32" ht="12.75">
      <c r="B449" s="9"/>
      <c r="C449" s="9"/>
      <c r="D449" s="9"/>
      <c r="E449" s="10"/>
      <c r="F449" s="10"/>
      <c r="G449" s="12"/>
      <c r="H449" s="10">
        <f t="shared" si="18"/>
        <v>0</v>
      </c>
      <c r="I449" s="13" t="s">
        <v>1122</v>
      </c>
      <c r="J449" s="9">
        <v>99</v>
      </c>
      <c r="L449" s="10"/>
      <c r="P449" s="11">
        <v>1</v>
      </c>
      <c r="R449" s="10">
        <f t="shared" si="19"/>
        <v>0</v>
      </c>
      <c r="S449" s="10">
        <f t="shared" si="20"/>
        <v>0</v>
      </c>
      <c r="T449" s="9">
        <v>0</v>
      </c>
      <c r="U449" s="9"/>
      <c r="V449" s="14" t="s">
        <v>1125</v>
      </c>
      <c r="AF449" s="9" t="s">
        <v>1127</v>
      </c>
    </row>
    <row r="450" spans="2:32" ht="12.75">
      <c r="B450" s="9"/>
      <c r="C450" s="9"/>
      <c r="D450" s="9"/>
      <c r="E450" s="10"/>
      <c r="F450" s="10"/>
      <c r="G450" s="12"/>
      <c r="H450" s="10">
        <f t="shared" si="18"/>
        <v>0</v>
      </c>
      <c r="I450" s="13" t="s">
        <v>1122</v>
      </c>
      <c r="J450" s="9">
        <v>99</v>
      </c>
      <c r="L450" s="10"/>
      <c r="P450" s="11">
        <v>1</v>
      </c>
      <c r="R450" s="10">
        <f t="shared" si="19"/>
        <v>0</v>
      </c>
      <c r="S450" s="10">
        <f t="shared" si="20"/>
        <v>0</v>
      </c>
      <c r="T450" s="9">
        <v>0</v>
      </c>
      <c r="U450" s="9"/>
      <c r="V450" s="14" t="s">
        <v>1125</v>
      </c>
      <c r="AF450" s="9" t="s">
        <v>1127</v>
      </c>
    </row>
    <row r="451" spans="2:32" ht="12.75">
      <c r="B451" s="9"/>
      <c r="C451" s="9"/>
      <c r="D451" s="9"/>
      <c r="E451" s="10"/>
      <c r="F451" s="10"/>
      <c r="G451" s="12"/>
      <c r="H451" s="10">
        <f t="shared" si="18"/>
        <v>0</v>
      </c>
      <c r="I451" s="13" t="s">
        <v>1122</v>
      </c>
      <c r="J451" s="9">
        <v>99</v>
      </c>
      <c r="L451" s="10"/>
      <c r="P451" s="11">
        <v>1</v>
      </c>
      <c r="R451" s="10">
        <f t="shared" si="19"/>
        <v>0</v>
      </c>
      <c r="S451" s="10">
        <f t="shared" si="20"/>
        <v>0</v>
      </c>
      <c r="T451" s="9">
        <v>0</v>
      </c>
      <c r="U451" s="9"/>
      <c r="V451" s="14" t="s">
        <v>1125</v>
      </c>
      <c r="AF451" s="9" t="s">
        <v>1127</v>
      </c>
    </row>
    <row r="452" spans="2:32" ht="12.75">
      <c r="B452" s="9"/>
      <c r="C452" s="9"/>
      <c r="D452" s="9"/>
      <c r="E452" s="10"/>
      <c r="F452" s="10"/>
      <c r="G452" s="12"/>
      <c r="H452" s="10">
        <f t="shared" si="18"/>
        <v>0</v>
      </c>
      <c r="I452" s="13" t="s">
        <v>1122</v>
      </c>
      <c r="J452" s="9">
        <v>99</v>
      </c>
      <c r="L452" s="10"/>
      <c r="P452" s="11">
        <v>1</v>
      </c>
      <c r="R452" s="10">
        <f t="shared" si="19"/>
        <v>0</v>
      </c>
      <c r="S452" s="10">
        <f t="shared" si="20"/>
        <v>0</v>
      </c>
      <c r="T452" s="9">
        <v>0</v>
      </c>
      <c r="U452" s="9"/>
      <c r="V452" s="14" t="s">
        <v>1125</v>
      </c>
      <c r="AF452" s="9" t="s">
        <v>1127</v>
      </c>
    </row>
    <row r="453" spans="2:32" ht="12.75">
      <c r="B453" s="9"/>
      <c r="C453" s="9"/>
      <c r="D453" s="9"/>
      <c r="E453" s="10"/>
      <c r="F453" s="10"/>
      <c r="G453" s="12"/>
      <c r="H453" s="10">
        <f t="shared" si="18"/>
        <v>0</v>
      </c>
      <c r="I453" s="13" t="s">
        <v>1122</v>
      </c>
      <c r="J453" s="9">
        <v>99</v>
      </c>
      <c r="L453" s="10"/>
      <c r="P453" s="11">
        <v>1</v>
      </c>
      <c r="R453" s="10">
        <f t="shared" si="19"/>
        <v>0</v>
      </c>
      <c r="S453" s="10">
        <f t="shared" si="20"/>
        <v>0</v>
      </c>
      <c r="T453" s="9">
        <v>0</v>
      </c>
      <c r="U453" s="9"/>
      <c r="V453" s="14" t="s">
        <v>1125</v>
      </c>
      <c r="AF453" s="9" t="s">
        <v>1127</v>
      </c>
    </row>
    <row r="454" spans="2:32" ht="12.75">
      <c r="B454" s="9"/>
      <c r="C454" s="9"/>
      <c r="D454" s="9"/>
      <c r="E454" s="10"/>
      <c r="F454" s="10"/>
      <c r="G454" s="12"/>
      <c r="H454" s="10">
        <f aca="true" t="shared" si="21" ref="H454:H517">G454</f>
        <v>0</v>
      </c>
      <c r="I454" s="13" t="s">
        <v>1122</v>
      </c>
      <c r="J454" s="9">
        <v>99</v>
      </c>
      <c r="L454" s="10"/>
      <c r="P454" s="11">
        <v>1</v>
      </c>
      <c r="R454" s="10">
        <f aca="true" t="shared" si="22" ref="R454:R517">P454*Q454</f>
        <v>0</v>
      </c>
      <c r="S454" s="10">
        <f aca="true" t="shared" si="23" ref="S454:S517">R454</f>
        <v>0</v>
      </c>
      <c r="T454" s="9">
        <v>0</v>
      </c>
      <c r="U454" s="9"/>
      <c r="V454" s="14" t="s">
        <v>1125</v>
      </c>
      <c r="AF454" s="9" t="s">
        <v>1127</v>
      </c>
    </row>
    <row r="455" spans="2:32" ht="12.75">
      <c r="B455" s="9"/>
      <c r="C455" s="9"/>
      <c r="D455" s="9"/>
      <c r="E455" s="10"/>
      <c r="F455" s="10"/>
      <c r="G455" s="12"/>
      <c r="H455" s="10">
        <f t="shared" si="21"/>
        <v>0</v>
      </c>
      <c r="I455" s="13" t="s">
        <v>1122</v>
      </c>
      <c r="J455" s="9">
        <v>99</v>
      </c>
      <c r="L455" s="10"/>
      <c r="P455" s="11">
        <v>1</v>
      </c>
      <c r="R455" s="10">
        <f t="shared" si="22"/>
        <v>0</v>
      </c>
      <c r="S455" s="10">
        <f t="shared" si="23"/>
        <v>0</v>
      </c>
      <c r="T455" s="9">
        <v>0</v>
      </c>
      <c r="U455" s="9"/>
      <c r="V455" s="14" t="s">
        <v>1125</v>
      </c>
      <c r="AF455" s="9" t="s">
        <v>1127</v>
      </c>
    </row>
    <row r="456" spans="2:32" ht="12.75">
      <c r="B456" s="9"/>
      <c r="C456" s="9"/>
      <c r="D456" s="9"/>
      <c r="E456" s="10"/>
      <c r="F456" s="10"/>
      <c r="G456" s="12"/>
      <c r="H456" s="10">
        <f t="shared" si="21"/>
        <v>0</v>
      </c>
      <c r="I456" s="13" t="s">
        <v>1122</v>
      </c>
      <c r="J456" s="9">
        <v>99</v>
      </c>
      <c r="L456" s="10"/>
      <c r="P456" s="11">
        <v>1</v>
      </c>
      <c r="R456" s="10">
        <f t="shared" si="22"/>
        <v>0</v>
      </c>
      <c r="S456" s="10">
        <f t="shared" si="23"/>
        <v>0</v>
      </c>
      <c r="T456" s="9">
        <v>0</v>
      </c>
      <c r="U456" s="9"/>
      <c r="V456" s="14" t="s">
        <v>1125</v>
      </c>
      <c r="AF456" s="9" t="s">
        <v>1127</v>
      </c>
    </row>
    <row r="457" spans="2:32" ht="12.75">
      <c r="B457" s="9"/>
      <c r="C457" s="9"/>
      <c r="D457" s="9"/>
      <c r="E457" s="10"/>
      <c r="F457" s="10"/>
      <c r="G457" s="12"/>
      <c r="H457" s="10">
        <f t="shared" si="21"/>
        <v>0</v>
      </c>
      <c r="I457" s="13" t="s">
        <v>1122</v>
      </c>
      <c r="J457" s="9">
        <v>99</v>
      </c>
      <c r="L457" s="10"/>
      <c r="P457" s="11">
        <v>1</v>
      </c>
      <c r="R457" s="10">
        <f t="shared" si="22"/>
        <v>0</v>
      </c>
      <c r="S457" s="10">
        <f t="shared" si="23"/>
        <v>0</v>
      </c>
      <c r="T457" s="9">
        <v>0</v>
      </c>
      <c r="U457" s="9"/>
      <c r="V457" s="14" t="s">
        <v>1125</v>
      </c>
      <c r="AF457" s="9" t="s">
        <v>1127</v>
      </c>
    </row>
    <row r="458" spans="2:32" ht="12.75">
      <c r="B458" s="9"/>
      <c r="C458" s="9"/>
      <c r="D458" s="9"/>
      <c r="E458" s="10"/>
      <c r="F458" s="10"/>
      <c r="G458" s="12"/>
      <c r="H458" s="10">
        <f t="shared" si="21"/>
        <v>0</v>
      </c>
      <c r="I458" s="13" t="s">
        <v>1122</v>
      </c>
      <c r="J458" s="9">
        <v>99</v>
      </c>
      <c r="L458" s="10"/>
      <c r="P458" s="11">
        <v>1</v>
      </c>
      <c r="R458" s="10">
        <f t="shared" si="22"/>
        <v>0</v>
      </c>
      <c r="S458" s="10">
        <f t="shared" si="23"/>
        <v>0</v>
      </c>
      <c r="T458" s="9">
        <v>0</v>
      </c>
      <c r="U458" s="9"/>
      <c r="V458" s="14" t="s">
        <v>1125</v>
      </c>
      <c r="AF458" s="9" t="s">
        <v>1127</v>
      </c>
    </row>
    <row r="459" spans="2:32" ht="12.75">
      <c r="B459" s="9"/>
      <c r="C459" s="9"/>
      <c r="D459" s="9"/>
      <c r="E459" s="10"/>
      <c r="F459" s="10"/>
      <c r="G459" s="12"/>
      <c r="H459" s="10">
        <f t="shared" si="21"/>
        <v>0</v>
      </c>
      <c r="I459" s="13" t="s">
        <v>1122</v>
      </c>
      <c r="J459" s="9">
        <v>99</v>
      </c>
      <c r="L459" s="10"/>
      <c r="P459" s="11">
        <v>1</v>
      </c>
      <c r="R459" s="10">
        <f t="shared" si="22"/>
        <v>0</v>
      </c>
      <c r="S459" s="10">
        <f t="shared" si="23"/>
        <v>0</v>
      </c>
      <c r="T459" s="9">
        <v>0</v>
      </c>
      <c r="U459" s="9"/>
      <c r="V459" s="14" t="s">
        <v>1125</v>
      </c>
      <c r="AF459" s="9" t="s">
        <v>1127</v>
      </c>
    </row>
    <row r="460" spans="2:32" ht="12.75">
      <c r="B460" s="9"/>
      <c r="C460" s="9"/>
      <c r="D460" s="9"/>
      <c r="E460" s="10"/>
      <c r="F460" s="10"/>
      <c r="G460" s="12"/>
      <c r="H460" s="10">
        <f t="shared" si="21"/>
        <v>0</v>
      </c>
      <c r="I460" s="13" t="s">
        <v>1122</v>
      </c>
      <c r="J460" s="9">
        <v>99</v>
      </c>
      <c r="L460" s="10"/>
      <c r="P460" s="11">
        <v>1</v>
      </c>
      <c r="R460" s="10">
        <f t="shared" si="22"/>
        <v>0</v>
      </c>
      <c r="S460" s="10">
        <f t="shared" si="23"/>
        <v>0</v>
      </c>
      <c r="T460" s="9">
        <v>0</v>
      </c>
      <c r="U460" s="9"/>
      <c r="V460" s="14" t="s">
        <v>1125</v>
      </c>
      <c r="AF460" s="9" t="s">
        <v>1127</v>
      </c>
    </row>
    <row r="461" spans="2:32" ht="12.75">
      <c r="B461" s="9"/>
      <c r="C461" s="9"/>
      <c r="D461" s="9"/>
      <c r="E461" s="10"/>
      <c r="F461" s="10"/>
      <c r="G461" s="12"/>
      <c r="H461" s="10">
        <f t="shared" si="21"/>
        <v>0</v>
      </c>
      <c r="I461" s="13" t="s">
        <v>1122</v>
      </c>
      <c r="J461" s="9">
        <v>99</v>
      </c>
      <c r="L461" s="10"/>
      <c r="P461" s="11">
        <v>1</v>
      </c>
      <c r="R461" s="10">
        <f t="shared" si="22"/>
        <v>0</v>
      </c>
      <c r="S461" s="10">
        <f t="shared" si="23"/>
        <v>0</v>
      </c>
      <c r="T461" s="9">
        <v>0</v>
      </c>
      <c r="U461" s="9"/>
      <c r="V461" s="14" t="s">
        <v>1125</v>
      </c>
      <c r="AF461" s="9" t="s">
        <v>1127</v>
      </c>
    </row>
    <row r="462" spans="2:32" ht="12.75">
      <c r="B462" s="9"/>
      <c r="C462" s="9"/>
      <c r="D462" s="9"/>
      <c r="E462" s="10"/>
      <c r="F462" s="10"/>
      <c r="G462" s="12"/>
      <c r="H462" s="10">
        <f t="shared" si="21"/>
        <v>0</v>
      </c>
      <c r="I462" s="13" t="s">
        <v>1122</v>
      </c>
      <c r="J462" s="9">
        <v>99</v>
      </c>
      <c r="L462" s="10"/>
      <c r="P462" s="11">
        <v>1</v>
      </c>
      <c r="R462" s="10">
        <f t="shared" si="22"/>
        <v>0</v>
      </c>
      <c r="S462" s="10">
        <f t="shared" si="23"/>
        <v>0</v>
      </c>
      <c r="T462" s="9">
        <v>0</v>
      </c>
      <c r="U462" s="9"/>
      <c r="V462" s="14" t="s">
        <v>1125</v>
      </c>
      <c r="AF462" s="9" t="s">
        <v>1127</v>
      </c>
    </row>
    <row r="463" spans="2:32" ht="12.75">
      <c r="B463" s="9"/>
      <c r="C463" s="9"/>
      <c r="D463" s="9"/>
      <c r="E463" s="10"/>
      <c r="F463" s="10"/>
      <c r="G463" s="12"/>
      <c r="H463" s="10">
        <f t="shared" si="21"/>
        <v>0</v>
      </c>
      <c r="I463" s="13" t="s">
        <v>1122</v>
      </c>
      <c r="J463" s="9">
        <v>99</v>
      </c>
      <c r="L463" s="10"/>
      <c r="P463" s="11">
        <v>1</v>
      </c>
      <c r="R463" s="10">
        <f t="shared" si="22"/>
        <v>0</v>
      </c>
      <c r="S463" s="10">
        <f t="shared" si="23"/>
        <v>0</v>
      </c>
      <c r="T463" s="9">
        <v>0</v>
      </c>
      <c r="U463" s="9"/>
      <c r="V463" s="14" t="s">
        <v>1125</v>
      </c>
      <c r="AF463" s="9" t="s">
        <v>1127</v>
      </c>
    </row>
    <row r="464" spans="2:32" ht="12.75">
      <c r="B464" s="9"/>
      <c r="C464" s="9"/>
      <c r="D464" s="9"/>
      <c r="E464" s="10"/>
      <c r="F464" s="10"/>
      <c r="G464" s="12"/>
      <c r="H464" s="10">
        <f t="shared" si="21"/>
        <v>0</v>
      </c>
      <c r="I464" s="13" t="s">
        <v>1122</v>
      </c>
      <c r="J464" s="9">
        <v>99</v>
      </c>
      <c r="L464" s="10"/>
      <c r="P464" s="11">
        <v>1</v>
      </c>
      <c r="R464" s="10">
        <f t="shared" si="22"/>
        <v>0</v>
      </c>
      <c r="S464" s="10">
        <f t="shared" si="23"/>
        <v>0</v>
      </c>
      <c r="T464" s="9">
        <v>0</v>
      </c>
      <c r="U464" s="9"/>
      <c r="V464" s="14" t="s">
        <v>1125</v>
      </c>
      <c r="AF464" s="9" t="s">
        <v>1127</v>
      </c>
    </row>
    <row r="465" spans="2:32" ht="12.75">
      <c r="B465" s="9"/>
      <c r="C465" s="9"/>
      <c r="D465" s="9"/>
      <c r="E465" s="10"/>
      <c r="F465" s="10"/>
      <c r="G465" s="12"/>
      <c r="H465" s="10">
        <f t="shared" si="21"/>
        <v>0</v>
      </c>
      <c r="I465" s="13" t="s">
        <v>1122</v>
      </c>
      <c r="J465" s="9">
        <v>99</v>
      </c>
      <c r="L465" s="10"/>
      <c r="P465" s="11">
        <v>1</v>
      </c>
      <c r="R465" s="10">
        <f t="shared" si="22"/>
        <v>0</v>
      </c>
      <c r="S465" s="10">
        <f t="shared" si="23"/>
        <v>0</v>
      </c>
      <c r="T465" s="9">
        <v>0</v>
      </c>
      <c r="U465" s="9"/>
      <c r="V465" s="14" t="s">
        <v>1125</v>
      </c>
      <c r="AF465" s="9" t="s">
        <v>1127</v>
      </c>
    </row>
    <row r="466" spans="2:32" ht="12.75">
      <c r="B466" s="9"/>
      <c r="C466" s="9"/>
      <c r="D466" s="9"/>
      <c r="E466" s="10"/>
      <c r="F466" s="10"/>
      <c r="G466" s="12"/>
      <c r="H466" s="10">
        <f t="shared" si="21"/>
        <v>0</v>
      </c>
      <c r="I466" s="13" t="s">
        <v>1122</v>
      </c>
      <c r="J466" s="9">
        <v>99</v>
      </c>
      <c r="L466" s="10"/>
      <c r="P466" s="11">
        <v>1</v>
      </c>
      <c r="R466" s="10">
        <f t="shared" si="22"/>
        <v>0</v>
      </c>
      <c r="S466" s="10">
        <f t="shared" si="23"/>
        <v>0</v>
      </c>
      <c r="T466" s="9">
        <v>0</v>
      </c>
      <c r="U466" s="9"/>
      <c r="V466" s="14" t="s">
        <v>1125</v>
      </c>
      <c r="AF466" s="9" t="s">
        <v>1127</v>
      </c>
    </row>
    <row r="467" spans="2:32" ht="12.75">
      <c r="B467" s="9"/>
      <c r="C467" s="9"/>
      <c r="D467" s="9"/>
      <c r="E467" s="10"/>
      <c r="F467" s="10"/>
      <c r="G467" s="12"/>
      <c r="H467" s="10">
        <f t="shared" si="21"/>
        <v>0</v>
      </c>
      <c r="I467" s="13" t="s">
        <v>1122</v>
      </c>
      <c r="J467" s="9">
        <v>99</v>
      </c>
      <c r="L467" s="10"/>
      <c r="P467" s="11">
        <v>1</v>
      </c>
      <c r="R467" s="10">
        <f t="shared" si="22"/>
        <v>0</v>
      </c>
      <c r="S467" s="10">
        <f t="shared" si="23"/>
        <v>0</v>
      </c>
      <c r="T467" s="9">
        <v>0</v>
      </c>
      <c r="U467" s="9"/>
      <c r="V467" s="14" t="s">
        <v>1125</v>
      </c>
      <c r="AF467" s="9" t="s">
        <v>1127</v>
      </c>
    </row>
    <row r="468" spans="2:32" ht="12.75">
      <c r="B468" s="9"/>
      <c r="C468" s="9"/>
      <c r="D468" s="9"/>
      <c r="E468" s="10"/>
      <c r="F468" s="10"/>
      <c r="G468" s="12"/>
      <c r="H468" s="10">
        <f t="shared" si="21"/>
        <v>0</v>
      </c>
      <c r="I468" s="13" t="s">
        <v>1122</v>
      </c>
      <c r="J468" s="9">
        <v>99</v>
      </c>
      <c r="L468" s="10"/>
      <c r="P468" s="11">
        <v>1</v>
      </c>
      <c r="R468" s="10">
        <f t="shared" si="22"/>
        <v>0</v>
      </c>
      <c r="S468" s="10">
        <f t="shared" si="23"/>
        <v>0</v>
      </c>
      <c r="T468" s="9">
        <v>0</v>
      </c>
      <c r="U468" s="9"/>
      <c r="V468" s="14" t="s">
        <v>1125</v>
      </c>
      <c r="AF468" s="9" t="s">
        <v>1127</v>
      </c>
    </row>
    <row r="469" spans="2:32" ht="12.75">
      <c r="B469" s="9"/>
      <c r="C469" s="9"/>
      <c r="D469" s="9"/>
      <c r="E469" s="10"/>
      <c r="F469" s="10"/>
      <c r="G469" s="12"/>
      <c r="H469" s="10">
        <f t="shared" si="21"/>
        <v>0</v>
      </c>
      <c r="I469" s="13" t="s">
        <v>1122</v>
      </c>
      <c r="J469" s="9">
        <v>99</v>
      </c>
      <c r="L469" s="10"/>
      <c r="P469" s="11">
        <v>1</v>
      </c>
      <c r="R469" s="10">
        <f t="shared" si="22"/>
        <v>0</v>
      </c>
      <c r="S469" s="10">
        <f t="shared" si="23"/>
        <v>0</v>
      </c>
      <c r="T469" s="9">
        <v>0</v>
      </c>
      <c r="U469" s="9"/>
      <c r="V469" s="14" t="s">
        <v>1125</v>
      </c>
      <c r="AF469" s="9" t="s">
        <v>1127</v>
      </c>
    </row>
    <row r="470" spans="2:32" ht="12.75">
      <c r="B470" s="9"/>
      <c r="C470" s="9"/>
      <c r="D470" s="9"/>
      <c r="E470" s="10"/>
      <c r="F470" s="10"/>
      <c r="G470" s="12"/>
      <c r="H470" s="10">
        <f t="shared" si="21"/>
        <v>0</v>
      </c>
      <c r="I470" s="13" t="s">
        <v>1122</v>
      </c>
      <c r="J470" s="9">
        <v>99</v>
      </c>
      <c r="L470" s="10"/>
      <c r="P470" s="11">
        <v>1</v>
      </c>
      <c r="R470" s="10">
        <f t="shared" si="22"/>
        <v>0</v>
      </c>
      <c r="S470" s="10">
        <f t="shared" si="23"/>
        <v>0</v>
      </c>
      <c r="T470" s="9">
        <v>0</v>
      </c>
      <c r="U470" s="9"/>
      <c r="V470" s="14" t="s">
        <v>1125</v>
      </c>
      <c r="AF470" s="9" t="s">
        <v>1127</v>
      </c>
    </row>
    <row r="471" spans="2:32" ht="12.75">
      <c r="B471" s="9"/>
      <c r="C471" s="9"/>
      <c r="D471" s="9"/>
      <c r="E471" s="10"/>
      <c r="F471" s="10"/>
      <c r="G471" s="12"/>
      <c r="H471" s="10">
        <f t="shared" si="21"/>
        <v>0</v>
      </c>
      <c r="I471" s="13" t="s">
        <v>1122</v>
      </c>
      <c r="J471" s="9">
        <v>99</v>
      </c>
      <c r="L471" s="10"/>
      <c r="P471" s="11">
        <v>1</v>
      </c>
      <c r="R471" s="10">
        <f t="shared" si="22"/>
        <v>0</v>
      </c>
      <c r="S471" s="10">
        <f t="shared" si="23"/>
        <v>0</v>
      </c>
      <c r="T471" s="9">
        <v>0</v>
      </c>
      <c r="U471" s="9"/>
      <c r="V471" s="14" t="s">
        <v>1125</v>
      </c>
      <c r="AF471" s="9" t="s">
        <v>1127</v>
      </c>
    </row>
    <row r="472" spans="2:32" ht="12.75">
      <c r="B472" s="9"/>
      <c r="C472" s="9"/>
      <c r="D472" s="9"/>
      <c r="E472" s="10"/>
      <c r="F472" s="10"/>
      <c r="G472" s="12"/>
      <c r="H472" s="10">
        <f t="shared" si="21"/>
        <v>0</v>
      </c>
      <c r="I472" s="13" t="s">
        <v>1122</v>
      </c>
      <c r="J472" s="9">
        <v>99</v>
      </c>
      <c r="L472" s="10"/>
      <c r="P472" s="11">
        <v>1</v>
      </c>
      <c r="R472" s="10">
        <f t="shared" si="22"/>
        <v>0</v>
      </c>
      <c r="S472" s="10">
        <f t="shared" si="23"/>
        <v>0</v>
      </c>
      <c r="T472" s="9">
        <v>0</v>
      </c>
      <c r="U472" s="9"/>
      <c r="V472" s="14" t="s">
        <v>1125</v>
      </c>
      <c r="AF472" s="9" t="s">
        <v>1127</v>
      </c>
    </row>
    <row r="473" spans="2:32" ht="12.75">
      <c r="B473" s="9"/>
      <c r="C473" s="9"/>
      <c r="D473" s="9"/>
      <c r="E473" s="10"/>
      <c r="F473" s="10"/>
      <c r="G473" s="12"/>
      <c r="H473" s="10">
        <f t="shared" si="21"/>
        <v>0</v>
      </c>
      <c r="I473" s="13" t="s">
        <v>1122</v>
      </c>
      <c r="J473" s="9">
        <v>99</v>
      </c>
      <c r="L473" s="10"/>
      <c r="P473" s="11">
        <v>1</v>
      </c>
      <c r="R473" s="10">
        <f t="shared" si="22"/>
        <v>0</v>
      </c>
      <c r="S473" s="10">
        <f t="shared" si="23"/>
        <v>0</v>
      </c>
      <c r="T473" s="9">
        <v>0</v>
      </c>
      <c r="U473" s="9"/>
      <c r="V473" s="14" t="s">
        <v>1125</v>
      </c>
      <c r="AF473" s="9" t="s">
        <v>1127</v>
      </c>
    </row>
    <row r="474" spans="2:32" ht="12.75">
      <c r="B474" s="9"/>
      <c r="C474" s="9"/>
      <c r="D474" s="9"/>
      <c r="E474" s="10"/>
      <c r="F474" s="10"/>
      <c r="G474" s="12"/>
      <c r="H474" s="10">
        <f t="shared" si="21"/>
        <v>0</v>
      </c>
      <c r="I474" s="13" t="s">
        <v>1122</v>
      </c>
      <c r="J474" s="9">
        <v>99</v>
      </c>
      <c r="L474" s="10"/>
      <c r="P474" s="11">
        <v>1</v>
      </c>
      <c r="R474" s="10">
        <f t="shared" si="22"/>
        <v>0</v>
      </c>
      <c r="S474" s="10">
        <f t="shared" si="23"/>
        <v>0</v>
      </c>
      <c r="T474" s="9">
        <v>0</v>
      </c>
      <c r="U474" s="9"/>
      <c r="V474" s="14" t="s">
        <v>1125</v>
      </c>
      <c r="AF474" s="9" t="s">
        <v>1127</v>
      </c>
    </row>
    <row r="475" spans="2:32" ht="12.75">
      <c r="B475" s="9"/>
      <c r="C475" s="9"/>
      <c r="D475" s="9"/>
      <c r="E475" s="10"/>
      <c r="F475" s="10"/>
      <c r="G475" s="12"/>
      <c r="H475" s="10">
        <f t="shared" si="21"/>
        <v>0</v>
      </c>
      <c r="I475" s="13" t="s">
        <v>1122</v>
      </c>
      <c r="J475" s="9">
        <v>99</v>
      </c>
      <c r="L475" s="10"/>
      <c r="P475" s="11">
        <v>1</v>
      </c>
      <c r="R475" s="10">
        <f t="shared" si="22"/>
        <v>0</v>
      </c>
      <c r="S475" s="10">
        <f t="shared" si="23"/>
        <v>0</v>
      </c>
      <c r="T475" s="9">
        <v>0</v>
      </c>
      <c r="U475" s="9"/>
      <c r="V475" s="14" t="s">
        <v>1125</v>
      </c>
      <c r="AF475" s="9" t="s">
        <v>1127</v>
      </c>
    </row>
    <row r="476" spans="2:32" ht="12.75">
      <c r="B476" s="9"/>
      <c r="C476" s="9"/>
      <c r="D476" s="9"/>
      <c r="E476" s="10"/>
      <c r="F476" s="10"/>
      <c r="G476" s="12"/>
      <c r="H476" s="10">
        <f t="shared" si="21"/>
        <v>0</v>
      </c>
      <c r="I476" s="13" t="s">
        <v>1122</v>
      </c>
      <c r="J476" s="9">
        <v>99</v>
      </c>
      <c r="L476" s="10"/>
      <c r="P476" s="11">
        <v>1</v>
      </c>
      <c r="R476" s="10">
        <f t="shared" si="22"/>
        <v>0</v>
      </c>
      <c r="S476" s="10">
        <f t="shared" si="23"/>
        <v>0</v>
      </c>
      <c r="T476" s="9">
        <v>0</v>
      </c>
      <c r="U476" s="9"/>
      <c r="V476" s="14" t="s">
        <v>1125</v>
      </c>
      <c r="AF476" s="9" t="s">
        <v>1127</v>
      </c>
    </row>
    <row r="477" spans="2:32" ht="12.75">
      <c r="B477" s="9"/>
      <c r="C477" s="9"/>
      <c r="D477" s="9"/>
      <c r="E477" s="10"/>
      <c r="F477" s="10"/>
      <c r="G477" s="12"/>
      <c r="H477" s="10">
        <f t="shared" si="21"/>
        <v>0</v>
      </c>
      <c r="I477" s="13" t="s">
        <v>1122</v>
      </c>
      <c r="J477" s="9">
        <v>99</v>
      </c>
      <c r="L477" s="10"/>
      <c r="P477" s="11">
        <v>1</v>
      </c>
      <c r="R477" s="10">
        <f t="shared" si="22"/>
        <v>0</v>
      </c>
      <c r="S477" s="10">
        <f t="shared" si="23"/>
        <v>0</v>
      </c>
      <c r="T477" s="9">
        <v>0</v>
      </c>
      <c r="U477" s="9"/>
      <c r="V477" s="14" t="s">
        <v>1125</v>
      </c>
      <c r="AF477" s="9" t="s">
        <v>1127</v>
      </c>
    </row>
    <row r="478" spans="2:32" ht="12.75">
      <c r="B478" s="9"/>
      <c r="C478" s="9"/>
      <c r="D478" s="9"/>
      <c r="E478" s="10"/>
      <c r="F478" s="10"/>
      <c r="G478" s="12"/>
      <c r="H478" s="10">
        <f t="shared" si="21"/>
        <v>0</v>
      </c>
      <c r="I478" s="13" t="s">
        <v>1122</v>
      </c>
      <c r="J478" s="9">
        <v>99</v>
      </c>
      <c r="L478" s="10"/>
      <c r="P478" s="11">
        <v>1</v>
      </c>
      <c r="R478" s="10">
        <f t="shared" si="22"/>
        <v>0</v>
      </c>
      <c r="S478" s="10">
        <f t="shared" si="23"/>
        <v>0</v>
      </c>
      <c r="T478" s="9">
        <v>0</v>
      </c>
      <c r="U478" s="9"/>
      <c r="V478" s="14" t="s">
        <v>1125</v>
      </c>
      <c r="AF478" s="9" t="s">
        <v>1127</v>
      </c>
    </row>
    <row r="479" spans="2:32" ht="12.75">
      <c r="B479" s="9"/>
      <c r="C479" s="9"/>
      <c r="D479" s="9"/>
      <c r="E479" s="10"/>
      <c r="F479" s="10"/>
      <c r="G479" s="12"/>
      <c r="H479" s="10">
        <f t="shared" si="21"/>
        <v>0</v>
      </c>
      <c r="I479" s="13" t="s">
        <v>1122</v>
      </c>
      <c r="J479" s="9">
        <v>99</v>
      </c>
      <c r="L479" s="10"/>
      <c r="P479" s="11">
        <v>1</v>
      </c>
      <c r="R479" s="10">
        <f t="shared" si="22"/>
        <v>0</v>
      </c>
      <c r="S479" s="10">
        <f t="shared" si="23"/>
        <v>0</v>
      </c>
      <c r="T479" s="9">
        <v>0</v>
      </c>
      <c r="U479" s="9"/>
      <c r="V479" s="14" t="s">
        <v>1125</v>
      </c>
      <c r="AF479" s="9" t="s">
        <v>1127</v>
      </c>
    </row>
    <row r="480" spans="2:32" ht="12.75">
      <c r="B480" s="9"/>
      <c r="C480" s="9"/>
      <c r="D480" s="9"/>
      <c r="E480" s="10"/>
      <c r="F480" s="10"/>
      <c r="G480" s="12"/>
      <c r="H480" s="10">
        <f t="shared" si="21"/>
        <v>0</v>
      </c>
      <c r="I480" s="13" t="s">
        <v>1122</v>
      </c>
      <c r="J480" s="9">
        <v>99</v>
      </c>
      <c r="L480" s="10"/>
      <c r="P480" s="11">
        <v>1</v>
      </c>
      <c r="R480" s="10">
        <f t="shared" si="22"/>
        <v>0</v>
      </c>
      <c r="S480" s="10">
        <f t="shared" si="23"/>
        <v>0</v>
      </c>
      <c r="T480" s="9">
        <v>0</v>
      </c>
      <c r="U480" s="9"/>
      <c r="V480" s="14" t="s">
        <v>1125</v>
      </c>
      <c r="AF480" s="9" t="s">
        <v>1127</v>
      </c>
    </row>
    <row r="481" spans="2:32" ht="12.75">
      <c r="B481" s="9"/>
      <c r="C481" s="9"/>
      <c r="D481" s="9"/>
      <c r="E481" s="10"/>
      <c r="F481" s="10"/>
      <c r="G481" s="12"/>
      <c r="H481" s="10">
        <f t="shared" si="21"/>
        <v>0</v>
      </c>
      <c r="I481" s="13" t="s">
        <v>1122</v>
      </c>
      <c r="J481" s="9">
        <v>99</v>
      </c>
      <c r="L481" s="10"/>
      <c r="P481" s="11">
        <v>1</v>
      </c>
      <c r="R481" s="10">
        <f t="shared" si="22"/>
        <v>0</v>
      </c>
      <c r="S481" s="10">
        <f t="shared" si="23"/>
        <v>0</v>
      </c>
      <c r="T481" s="9">
        <v>0</v>
      </c>
      <c r="U481" s="9"/>
      <c r="V481" s="14" t="s">
        <v>1125</v>
      </c>
      <c r="AF481" s="9" t="s">
        <v>1127</v>
      </c>
    </row>
    <row r="482" spans="2:32" ht="12.75">
      <c r="B482" s="9"/>
      <c r="C482" s="9"/>
      <c r="D482" s="9"/>
      <c r="E482" s="10"/>
      <c r="F482" s="10"/>
      <c r="G482" s="12"/>
      <c r="H482" s="10">
        <f t="shared" si="21"/>
        <v>0</v>
      </c>
      <c r="I482" s="13" t="s">
        <v>1122</v>
      </c>
      <c r="J482" s="9">
        <v>99</v>
      </c>
      <c r="L482" s="10"/>
      <c r="P482" s="11">
        <v>1</v>
      </c>
      <c r="R482" s="10">
        <f t="shared" si="22"/>
        <v>0</v>
      </c>
      <c r="S482" s="10">
        <f t="shared" si="23"/>
        <v>0</v>
      </c>
      <c r="T482" s="9">
        <v>0</v>
      </c>
      <c r="U482" s="9"/>
      <c r="V482" s="14" t="s">
        <v>1125</v>
      </c>
      <c r="AF482" s="9" t="s">
        <v>1127</v>
      </c>
    </row>
    <row r="483" spans="2:32" ht="12.75">
      <c r="B483" s="9"/>
      <c r="C483" s="9"/>
      <c r="D483" s="9"/>
      <c r="E483" s="10"/>
      <c r="F483" s="10"/>
      <c r="G483" s="12"/>
      <c r="H483" s="10">
        <f t="shared" si="21"/>
        <v>0</v>
      </c>
      <c r="I483" s="13" t="s">
        <v>1122</v>
      </c>
      <c r="J483" s="9">
        <v>99</v>
      </c>
      <c r="L483" s="10"/>
      <c r="P483" s="11">
        <v>1</v>
      </c>
      <c r="R483" s="10">
        <f t="shared" si="22"/>
        <v>0</v>
      </c>
      <c r="S483" s="10">
        <f t="shared" si="23"/>
        <v>0</v>
      </c>
      <c r="T483" s="9">
        <v>0</v>
      </c>
      <c r="U483" s="9"/>
      <c r="V483" s="14" t="s">
        <v>1125</v>
      </c>
      <c r="AF483" s="9" t="s">
        <v>1127</v>
      </c>
    </row>
    <row r="484" spans="2:32" ht="12.75">
      <c r="B484" s="9"/>
      <c r="C484" s="9"/>
      <c r="D484" s="9"/>
      <c r="E484" s="10"/>
      <c r="F484" s="10"/>
      <c r="G484" s="12"/>
      <c r="H484" s="10">
        <f t="shared" si="21"/>
        <v>0</v>
      </c>
      <c r="I484" s="13" t="s">
        <v>1122</v>
      </c>
      <c r="J484" s="9">
        <v>99</v>
      </c>
      <c r="L484" s="10"/>
      <c r="P484" s="11">
        <v>1</v>
      </c>
      <c r="R484" s="10">
        <f t="shared" si="22"/>
        <v>0</v>
      </c>
      <c r="S484" s="10">
        <f t="shared" si="23"/>
        <v>0</v>
      </c>
      <c r="T484" s="9">
        <v>0</v>
      </c>
      <c r="U484" s="9"/>
      <c r="V484" s="14" t="s">
        <v>1125</v>
      </c>
      <c r="AF484" s="9" t="s">
        <v>1127</v>
      </c>
    </row>
    <row r="485" spans="2:32" ht="12.75">
      <c r="B485" s="9"/>
      <c r="C485" s="9"/>
      <c r="D485" s="9"/>
      <c r="E485" s="10"/>
      <c r="F485" s="10"/>
      <c r="G485" s="12"/>
      <c r="H485" s="10">
        <f t="shared" si="21"/>
        <v>0</v>
      </c>
      <c r="I485" s="13" t="s">
        <v>1122</v>
      </c>
      <c r="J485" s="9">
        <v>99</v>
      </c>
      <c r="L485" s="10"/>
      <c r="P485" s="11">
        <v>1</v>
      </c>
      <c r="R485" s="10">
        <f t="shared" si="22"/>
        <v>0</v>
      </c>
      <c r="S485" s="10">
        <f t="shared" si="23"/>
        <v>0</v>
      </c>
      <c r="T485" s="9">
        <v>0</v>
      </c>
      <c r="U485" s="9"/>
      <c r="V485" s="14" t="s">
        <v>1125</v>
      </c>
      <c r="AF485" s="9" t="s">
        <v>1127</v>
      </c>
    </row>
    <row r="486" spans="2:32" ht="12.75">
      <c r="B486" s="9"/>
      <c r="C486" s="9"/>
      <c r="D486" s="9"/>
      <c r="E486" s="10"/>
      <c r="F486" s="10"/>
      <c r="G486" s="12"/>
      <c r="H486" s="10">
        <f t="shared" si="21"/>
        <v>0</v>
      </c>
      <c r="I486" s="13" t="s">
        <v>1122</v>
      </c>
      <c r="J486" s="9">
        <v>99</v>
      </c>
      <c r="L486" s="10"/>
      <c r="P486" s="11">
        <v>1</v>
      </c>
      <c r="R486" s="10">
        <f t="shared" si="22"/>
        <v>0</v>
      </c>
      <c r="S486" s="10">
        <f t="shared" si="23"/>
        <v>0</v>
      </c>
      <c r="T486" s="9">
        <v>0</v>
      </c>
      <c r="U486" s="9"/>
      <c r="V486" s="14" t="s">
        <v>1125</v>
      </c>
      <c r="AF486" s="9" t="s">
        <v>1127</v>
      </c>
    </row>
    <row r="487" spans="2:32" ht="12.75">
      <c r="B487" s="9"/>
      <c r="C487" s="9"/>
      <c r="D487" s="9"/>
      <c r="E487" s="10"/>
      <c r="F487" s="10"/>
      <c r="G487" s="12"/>
      <c r="H487" s="10">
        <f t="shared" si="21"/>
        <v>0</v>
      </c>
      <c r="I487" s="13" t="s">
        <v>1122</v>
      </c>
      <c r="J487" s="9">
        <v>99</v>
      </c>
      <c r="L487" s="10"/>
      <c r="P487" s="11">
        <v>1</v>
      </c>
      <c r="R487" s="10">
        <f t="shared" si="22"/>
        <v>0</v>
      </c>
      <c r="S487" s="10">
        <f t="shared" si="23"/>
        <v>0</v>
      </c>
      <c r="T487" s="9">
        <v>0</v>
      </c>
      <c r="U487" s="9"/>
      <c r="V487" s="14" t="s">
        <v>1125</v>
      </c>
      <c r="AF487" s="9" t="s">
        <v>1127</v>
      </c>
    </row>
    <row r="488" spans="2:32" ht="12.75">
      <c r="B488" s="9"/>
      <c r="C488" s="9"/>
      <c r="D488" s="9"/>
      <c r="E488" s="10"/>
      <c r="F488" s="10"/>
      <c r="G488" s="12"/>
      <c r="H488" s="10">
        <f t="shared" si="21"/>
        <v>0</v>
      </c>
      <c r="I488" s="13" t="s">
        <v>1122</v>
      </c>
      <c r="J488" s="9">
        <v>99</v>
      </c>
      <c r="L488" s="10"/>
      <c r="P488" s="11">
        <v>1</v>
      </c>
      <c r="R488" s="10">
        <f t="shared" si="22"/>
        <v>0</v>
      </c>
      <c r="S488" s="10">
        <f t="shared" si="23"/>
        <v>0</v>
      </c>
      <c r="T488" s="9">
        <v>0</v>
      </c>
      <c r="U488" s="9"/>
      <c r="V488" s="14" t="s">
        <v>1125</v>
      </c>
      <c r="AF488" s="9" t="s">
        <v>1127</v>
      </c>
    </row>
    <row r="489" spans="2:32" ht="12.75">
      <c r="B489" s="9"/>
      <c r="C489" s="9"/>
      <c r="D489" s="9"/>
      <c r="E489" s="10"/>
      <c r="F489" s="10"/>
      <c r="G489" s="12"/>
      <c r="H489" s="10">
        <f t="shared" si="21"/>
        <v>0</v>
      </c>
      <c r="I489" s="13" t="s">
        <v>1122</v>
      </c>
      <c r="J489" s="9">
        <v>99</v>
      </c>
      <c r="L489" s="10"/>
      <c r="P489" s="11">
        <v>1</v>
      </c>
      <c r="R489" s="10">
        <f t="shared" si="22"/>
        <v>0</v>
      </c>
      <c r="S489" s="10">
        <f t="shared" si="23"/>
        <v>0</v>
      </c>
      <c r="T489" s="9">
        <v>0</v>
      </c>
      <c r="U489" s="9"/>
      <c r="V489" s="14" t="s">
        <v>1125</v>
      </c>
      <c r="AF489" s="9" t="s">
        <v>1127</v>
      </c>
    </row>
    <row r="490" spans="2:32" ht="12.75">
      <c r="B490" s="9"/>
      <c r="C490" s="9"/>
      <c r="D490" s="9"/>
      <c r="E490" s="10"/>
      <c r="F490" s="10"/>
      <c r="G490" s="12"/>
      <c r="H490" s="10">
        <f t="shared" si="21"/>
        <v>0</v>
      </c>
      <c r="I490" s="13" t="s">
        <v>1122</v>
      </c>
      <c r="J490" s="9">
        <v>99</v>
      </c>
      <c r="L490" s="10"/>
      <c r="P490" s="11">
        <v>1</v>
      </c>
      <c r="R490" s="10">
        <f t="shared" si="22"/>
        <v>0</v>
      </c>
      <c r="S490" s="10">
        <f t="shared" si="23"/>
        <v>0</v>
      </c>
      <c r="T490" s="9">
        <v>0</v>
      </c>
      <c r="U490" s="9"/>
      <c r="V490" s="14" t="s">
        <v>1125</v>
      </c>
      <c r="AF490" s="9" t="s">
        <v>1127</v>
      </c>
    </row>
    <row r="491" spans="2:32" ht="12.75">
      <c r="B491" s="9"/>
      <c r="C491" s="9"/>
      <c r="D491" s="9"/>
      <c r="E491" s="10"/>
      <c r="F491" s="10"/>
      <c r="G491" s="12"/>
      <c r="H491" s="10">
        <f t="shared" si="21"/>
        <v>0</v>
      </c>
      <c r="I491" s="13" t="s">
        <v>1122</v>
      </c>
      <c r="J491" s="9">
        <v>99</v>
      </c>
      <c r="L491" s="10"/>
      <c r="P491" s="11">
        <v>1</v>
      </c>
      <c r="R491" s="10">
        <f t="shared" si="22"/>
        <v>0</v>
      </c>
      <c r="S491" s="10">
        <f t="shared" si="23"/>
        <v>0</v>
      </c>
      <c r="T491" s="9">
        <v>0</v>
      </c>
      <c r="U491" s="9"/>
      <c r="V491" s="14" t="s">
        <v>1125</v>
      </c>
      <c r="AF491" s="9" t="s">
        <v>1127</v>
      </c>
    </row>
    <row r="492" spans="2:32" ht="12.75">
      <c r="B492" s="9"/>
      <c r="C492" s="9"/>
      <c r="D492" s="9"/>
      <c r="E492" s="10"/>
      <c r="F492" s="10"/>
      <c r="G492" s="12"/>
      <c r="H492" s="10">
        <f t="shared" si="21"/>
        <v>0</v>
      </c>
      <c r="I492" s="13" t="s">
        <v>1122</v>
      </c>
      <c r="J492" s="9">
        <v>99</v>
      </c>
      <c r="L492" s="10"/>
      <c r="P492" s="11">
        <v>1</v>
      </c>
      <c r="R492" s="10">
        <f t="shared" si="22"/>
        <v>0</v>
      </c>
      <c r="S492" s="10">
        <f t="shared" si="23"/>
        <v>0</v>
      </c>
      <c r="T492" s="9">
        <v>0</v>
      </c>
      <c r="U492" s="9"/>
      <c r="V492" s="14" t="s">
        <v>1125</v>
      </c>
      <c r="AF492" s="9" t="s">
        <v>1127</v>
      </c>
    </row>
    <row r="493" spans="2:32" ht="12.75">
      <c r="B493" s="9"/>
      <c r="C493" s="9"/>
      <c r="D493" s="9"/>
      <c r="E493" s="10"/>
      <c r="F493" s="10"/>
      <c r="G493" s="12"/>
      <c r="H493" s="10">
        <f t="shared" si="21"/>
        <v>0</v>
      </c>
      <c r="I493" s="13" t="s">
        <v>1122</v>
      </c>
      <c r="J493" s="9">
        <v>99</v>
      </c>
      <c r="L493" s="10"/>
      <c r="P493" s="11">
        <v>1</v>
      </c>
      <c r="R493" s="10">
        <f t="shared" si="22"/>
        <v>0</v>
      </c>
      <c r="S493" s="10">
        <f t="shared" si="23"/>
        <v>0</v>
      </c>
      <c r="T493" s="9">
        <v>0</v>
      </c>
      <c r="U493" s="9"/>
      <c r="V493" s="14" t="s">
        <v>1125</v>
      </c>
      <c r="AF493" s="9" t="s">
        <v>1127</v>
      </c>
    </row>
    <row r="494" spans="2:32" ht="12.75">
      <c r="B494" s="9"/>
      <c r="C494" s="9"/>
      <c r="D494" s="9"/>
      <c r="E494" s="10"/>
      <c r="F494" s="10"/>
      <c r="G494" s="12"/>
      <c r="H494" s="10">
        <f t="shared" si="21"/>
        <v>0</v>
      </c>
      <c r="I494" s="13" t="s">
        <v>1122</v>
      </c>
      <c r="J494" s="9">
        <v>99</v>
      </c>
      <c r="L494" s="10"/>
      <c r="P494" s="11">
        <v>1</v>
      </c>
      <c r="R494" s="10">
        <f t="shared" si="22"/>
        <v>0</v>
      </c>
      <c r="S494" s="10">
        <f t="shared" si="23"/>
        <v>0</v>
      </c>
      <c r="T494" s="9">
        <v>0</v>
      </c>
      <c r="U494" s="9"/>
      <c r="V494" s="14" t="s">
        <v>1125</v>
      </c>
      <c r="AF494" s="9" t="s">
        <v>1127</v>
      </c>
    </row>
    <row r="495" spans="2:32" ht="12.75">
      <c r="B495" s="9"/>
      <c r="C495" s="9"/>
      <c r="D495" s="9"/>
      <c r="E495" s="10"/>
      <c r="F495" s="10"/>
      <c r="G495" s="12"/>
      <c r="H495" s="10">
        <f t="shared" si="21"/>
        <v>0</v>
      </c>
      <c r="I495" s="13" t="s">
        <v>1122</v>
      </c>
      <c r="J495" s="9">
        <v>99</v>
      </c>
      <c r="L495" s="10"/>
      <c r="P495" s="11">
        <v>1</v>
      </c>
      <c r="R495" s="10">
        <f t="shared" si="22"/>
        <v>0</v>
      </c>
      <c r="S495" s="10">
        <f t="shared" si="23"/>
        <v>0</v>
      </c>
      <c r="T495" s="9">
        <v>0</v>
      </c>
      <c r="U495" s="9"/>
      <c r="V495" s="14" t="s">
        <v>1125</v>
      </c>
      <c r="AF495" s="9" t="s">
        <v>1127</v>
      </c>
    </row>
    <row r="496" spans="2:32" ht="12.75">
      <c r="B496" s="9"/>
      <c r="C496" s="9"/>
      <c r="D496" s="9"/>
      <c r="E496" s="10"/>
      <c r="F496" s="10"/>
      <c r="G496" s="12"/>
      <c r="H496" s="10">
        <f t="shared" si="21"/>
        <v>0</v>
      </c>
      <c r="I496" s="13" t="s">
        <v>1122</v>
      </c>
      <c r="J496" s="9">
        <v>99</v>
      </c>
      <c r="L496" s="10"/>
      <c r="P496" s="11">
        <v>1</v>
      </c>
      <c r="R496" s="10">
        <f t="shared" si="22"/>
        <v>0</v>
      </c>
      <c r="S496" s="10">
        <f t="shared" si="23"/>
        <v>0</v>
      </c>
      <c r="T496" s="9">
        <v>0</v>
      </c>
      <c r="U496" s="9"/>
      <c r="V496" s="14" t="s">
        <v>1125</v>
      </c>
      <c r="AF496" s="9" t="s">
        <v>1127</v>
      </c>
    </row>
    <row r="497" spans="2:32" ht="12.75">
      <c r="B497" s="9"/>
      <c r="C497" s="9"/>
      <c r="D497" s="9"/>
      <c r="E497" s="10"/>
      <c r="F497" s="10"/>
      <c r="G497" s="12"/>
      <c r="H497" s="10">
        <f t="shared" si="21"/>
        <v>0</v>
      </c>
      <c r="I497" s="13" t="s">
        <v>1122</v>
      </c>
      <c r="J497" s="9">
        <v>99</v>
      </c>
      <c r="L497" s="10"/>
      <c r="P497" s="11">
        <v>1</v>
      </c>
      <c r="R497" s="10">
        <f t="shared" si="22"/>
        <v>0</v>
      </c>
      <c r="S497" s="10">
        <f t="shared" si="23"/>
        <v>0</v>
      </c>
      <c r="T497" s="9">
        <v>0</v>
      </c>
      <c r="U497" s="9"/>
      <c r="V497" s="14" t="s">
        <v>1125</v>
      </c>
      <c r="AF497" s="9" t="s">
        <v>1127</v>
      </c>
    </row>
    <row r="498" spans="2:32" ht="12.75">
      <c r="B498" s="9"/>
      <c r="C498" s="9"/>
      <c r="D498" s="9"/>
      <c r="E498" s="10"/>
      <c r="F498" s="10"/>
      <c r="G498" s="12"/>
      <c r="H498" s="10">
        <f t="shared" si="21"/>
        <v>0</v>
      </c>
      <c r="I498" s="13" t="s">
        <v>1122</v>
      </c>
      <c r="J498" s="9">
        <v>99</v>
      </c>
      <c r="L498" s="10"/>
      <c r="P498" s="11">
        <v>1</v>
      </c>
      <c r="R498" s="10">
        <f t="shared" si="22"/>
        <v>0</v>
      </c>
      <c r="S498" s="10">
        <f t="shared" si="23"/>
        <v>0</v>
      </c>
      <c r="T498" s="9">
        <v>0</v>
      </c>
      <c r="U498" s="9"/>
      <c r="V498" s="14" t="s">
        <v>1125</v>
      </c>
      <c r="AF498" s="9" t="s">
        <v>1127</v>
      </c>
    </row>
    <row r="499" spans="2:32" ht="12.75">
      <c r="B499" s="9"/>
      <c r="C499" s="9"/>
      <c r="D499" s="9"/>
      <c r="E499" s="10"/>
      <c r="F499" s="10"/>
      <c r="G499" s="12"/>
      <c r="H499" s="10">
        <f t="shared" si="21"/>
        <v>0</v>
      </c>
      <c r="I499" s="13" t="s">
        <v>1122</v>
      </c>
      <c r="J499" s="9">
        <v>99</v>
      </c>
      <c r="L499" s="10"/>
      <c r="P499" s="11">
        <v>1</v>
      </c>
      <c r="R499" s="10">
        <f t="shared" si="22"/>
        <v>0</v>
      </c>
      <c r="S499" s="10">
        <f t="shared" si="23"/>
        <v>0</v>
      </c>
      <c r="T499" s="9">
        <v>0</v>
      </c>
      <c r="U499" s="9"/>
      <c r="V499" s="14" t="s">
        <v>1125</v>
      </c>
      <c r="AF499" s="9" t="s">
        <v>1127</v>
      </c>
    </row>
    <row r="500" spans="2:32" ht="12.75">
      <c r="B500" s="9"/>
      <c r="C500" s="9"/>
      <c r="D500" s="9"/>
      <c r="E500" s="10"/>
      <c r="F500" s="10"/>
      <c r="G500" s="12"/>
      <c r="H500" s="10">
        <f t="shared" si="21"/>
        <v>0</v>
      </c>
      <c r="I500" s="13" t="s">
        <v>1122</v>
      </c>
      <c r="J500" s="9">
        <v>99</v>
      </c>
      <c r="L500" s="10"/>
      <c r="P500" s="11">
        <v>1</v>
      </c>
      <c r="R500" s="10">
        <f t="shared" si="22"/>
        <v>0</v>
      </c>
      <c r="S500" s="10">
        <f t="shared" si="23"/>
        <v>0</v>
      </c>
      <c r="T500" s="9">
        <v>0</v>
      </c>
      <c r="U500" s="9"/>
      <c r="V500" s="14" t="s">
        <v>1125</v>
      </c>
      <c r="AF500" s="9" t="s">
        <v>1127</v>
      </c>
    </row>
    <row r="501" spans="2:32" ht="12.75">
      <c r="B501" s="9"/>
      <c r="C501" s="9"/>
      <c r="D501" s="9"/>
      <c r="E501" s="10"/>
      <c r="F501" s="10"/>
      <c r="G501" s="12"/>
      <c r="H501" s="10">
        <f t="shared" si="21"/>
        <v>0</v>
      </c>
      <c r="I501" s="13" t="s">
        <v>1122</v>
      </c>
      <c r="J501" s="9">
        <v>99</v>
      </c>
      <c r="L501" s="10"/>
      <c r="P501" s="11">
        <v>1</v>
      </c>
      <c r="R501" s="10">
        <f t="shared" si="22"/>
        <v>0</v>
      </c>
      <c r="S501" s="10">
        <f t="shared" si="23"/>
        <v>0</v>
      </c>
      <c r="T501" s="9">
        <v>0</v>
      </c>
      <c r="U501" s="9"/>
      <c r="V501" s="14" t="s">
        <v>1125</v>
      </c>
      <c r="AF501" s="9" t="s">
        <v>1127</v>
      </c>
    </row>
    <row r="502" spans="2:32" ht="12.75">
      <c r="B502" s="9"/>
      <c r="C502" s="9"/>
      <c r="D502" s="9"/>
      <c r="E502" s="10"/>
      <c r="F502" s="10"/>
      <c r="G502" s="12"/>
      <c r="H502" s="10">
        <f t="shared" si="21"/>
        <v>0</v>
      </c>
      <c r="I502" s="13" t="s">
        <v>1122</v>
      </c>
      <c r="J502" s="9">
        <v>99</v>
      </c>
      <c r="L502" s="10"/>
      <c r="P502" s="11">
        <v>1</v>
      </c>
      <c r="R502" s="10">
        <f t="shared" si="22"/>
        <v>0</v>
      </c>
      <c r="S502" s="10">
        <f t="shared" si="23"/>
        <v>0</v>
      </c>
      <c r="T502" s="9">
        <v>0</v>
      </c>
      <c r="U502" s="9"/>
      <c r="V502" s="14" t="s">
        <v>1125</v>
      </c>
      <c r="AF502" s="9" t="s">
        <v>1127</v>
      </c>
    </row>
    <row r="503" spans="2:32" ht="12.75">
      <c r="B503" s="9"/>
      <c r="C503" s="9"/>
      <c r="D503" s="9"/>
      <c r="E503" s="10"/>
      <c r="F503" s="10"/>
      <c r="G503" s="12"/>
      <c r="H503" s="10">
        <f t="shared" si="21"/>
        <v>0</v>
      </c>
      <c r="I503" s="13" t="s">
        <v>1122</v>
      </c>
      <c r="J503" s="9">
        <v>99</v>
      </c>
      <c r="L503" s="10"/>
      <c r="P503" s="11">
        <v>1</v>
      </c>
      <c r="R503" s="10">
        <f t="shared" si="22"/>
        <v>0</v>
      </c>
      <c r="S503" s="10">
        <f t="shared" si="23"/>
        <v>0</v>
      </c>
      <c r="T503" s="9">
        <v>0</v>
      </c>
      <c r="U503" s="9"/>
      <c r="V503" s="14" t="s">
        <v>1125</v>
      </c>
      <c r="AF503" s="9" t="s">
        <v>1127</v>
      </c>
    </row>
    <row r="504" spans="2:32" ht="12.75">
      <c r="B504" s="9"/>
      <c r="C504" s="9"/>
      <c r="D504" s="9"/>
      <c r="E504" s="10"/>
      <c r="F504" s="10"/>
      <c r="G504" s="12"/>
      <c r="H504" s="10">
        <f t="shared" si="21"/>
        <v>0</v>
      </c>
      <c r="I504" s="13" t="s">
        <v>1122</v>
      </c>
      <c r="J504" s="9">
        <v>99</v>
      </c>
      <c r="L504" s="10"/>
      <c r="P504" s="11">
        <v>1</v>
      </c>
      <c r="R504" s="10">
        <f t="shared" si="22"/>
        <v>0</v>
      </c>
      <c r="S504" s="10">
        <f t="shared" si="23"/>
        <v>0</v>
      </c>
      <c r="T504" s="9">
        <v>0</v>
      </c>
      <c r="U504" s="9"/>
      <c r="V504" s="14" t="s">
        <v>1125</v>
      </c>
      <c r="AF504" s="9" t="s">
        <v>1127</v>
      </c>
    </row>
    <row r="505" spans="2:32" ht="12.75">
      <c r="B505" s="9"/>
      <c r="C505" s="9"/>
      <c r="D505" s="9"/>
      <c r="E505" s="10"/>
      <c r="F505" s="10"/>
      <c r="G505" s="12"/>
      <c r="H505" s="10">
        <f t="shared" si="21"/>
        <v>0</v>
      </c>
      <c r="I505" s="13" t="s">
        <v>1122</v>
      </c>
      <c r="J505" s="9">
        <v>99</v>
      </c>
      <c r="L505" s="10"/>
      <c r="P505" s="11">
        <v>1</v>
      </c>
      <c r="R505" s="10">
        <f t="shared" si="22"/>
        <v>0</v>
      </c>
      <c r="S505" s="10">
        <f t="shared" si="23"/>
        <v>0</v>
      </c>
      <c r="T505" s="9">
        <v>0</v>
      </c>
      <c r="U505" s="9"/>
      <c r="V505" s="14" t="s">
        <v>1125</v>
      </c>
      <c r="AF505" s="9" t="s">
        <v>1127</v>
      </c>
    </row>
    <row r="506" spans="2:32" ht="12.75">
      <c r="B506" s="9"/>
      <c r="C506" s="9"/>
      <c r="D506" s="9"/>
      <c r="E506" s="10"/>
      <c r="F506" s="10"/>
      <c r="G506" s="12"/>
      <c r="H506" s="10">
        <f t="shared" si="21"/>
        <v>0</v>
      </c>
      <c r="I506" s="13" t="s">
        <v>1122</v>
      </c>
      <c r="J506" s="9">
        <v>99</v>
      </c>
      <c r="L506" s="10"/>
      <c r="P506" s="11">
        <v>1</v>
      </c>
      <c r="R506" s="10">
        <f t="shared" si="22"/>
        <v>0</v>
      </c>
      <c r="S506" s="10">
        <f t="shared" si="23"/>
        <v>0</v>
      </c>
      <c r="T506" s="9">
        <v>0</v>
      </c>
      <c r="U506" s="9"/>
      <c r="V506" s="14" t="s">
        <v>1125</v>
      </c>
      <c r="AF506" s="9" t="s">
        <v>1127</v>
      </c>
    </row>
    <row r="507" spans="2:32" ht="12.75">
      <c r="B507" s="9"/>
      <c r="C507" s="9"/>
      <c r="D507" s="9"/>
      <c r="E507" s="10"/>
      <c r="F507" s="10"/>
      <c r="G507" s="12"/>
      <c r="H507" s="10">
        <f t="shared" si="21"/>
        <v>0</v>
      </c>
      <c r="I507" s="13" t="s">
        <v>1122</v>
      </c>
      <c r="J507" s="9">
        <v>99</v>
      </c>
      <c r="L507" s="10"/>
      <c r="P507" s="11">
        <v>1</v>
      </c>
      <c r="R507" s="10">
        <f t="shared" si="22"/>
        <v>0</v>
      </c>
      <c r="S507" s="10">
        <f t="shared" si="23"/>
        <v>0</v>
      </c>
      <c r="T507" s="9">
        <v>0</v>
      </c>
      <c r="U507" s="9"/>
      <c r="V507" s="14" t="s">
        <v>1125</v>
      </c>
      <c r="AF507" s="9" t="s">
        <v>1127</v>
      </c>
    </row>
    <row r="508" spans="2:32" ht="12.75">
      <c r="B508" s="9"/>
      <c r="C508" s="9"/>
      <c r="D508" s="9"/>
      <c r="E508" s="10"/>
      <c r="F508" s="10"/>
      <c r="G508" s="12"/>
      <c r="H508" s="10">
        <f t="shared" si="21"/>
        <v>0</v>
      </c>
      <c r="I508" s="13" t="s">
        <v>1122</v>
      </c>
      <c r="J508" s="9">
        <v>99</v>
      </c>
      <c r="L508" s="10"/>
      <c r="P508" s="11">
        <v>1</v>
      </c>
      <c r="R508" s="10">
        <f t="shared" si="22"/>
        <v>0</v>
      </c>
      <c r="S508" s="10">
        <f t="shared" si="23"/>
        <v>0</v>
      </c>
      <c r="T508" s="9">
        <v>0</v>
      </c>
      <c r="U508" s="9"/>
      <c r="V508" s="14" t="s">
        <v>1125</v>
      </c>
      <c r="AF508" s="9" t="s">
        <v>1127</v>
      </c>
    </row>
    <row r="509" spans="2:32" ht="12.75">
      <c r="B509" s="9"/>
      <c r="C509" s="9"/>
      <c r="D509" s="9"/>
      <c r="E509" s="10"/>
      <c r="F509" s="10"/>
      <c r="G509" s="12"/>
      <c r="H509" s="10">
        <f t="shared" si="21"/>
        <v>0</v>
      </c>
      <c r="I509" s="13" t="s">
        <v>1122</v>
      </c>
      <c r="J509" s="9">
        <v>99</v>
      </c>
      <c r="L509" s="10"/>
      <c r="P509" s="11">
        <v>1</v>
      </c>
      <c r="R509" s="10">
        <f t="shared" si="22"/>
        <v>0</v>
      </c>
      <c r="S509" s="10">
        <f t="shared" si="23"/>
        <v>0</v>
      </c>
      <c r="T509" s="9">
        <v>0</v>
      </c>
      <c r="U509" s="9"/>
      <c r="V509" s="14" t="s">
        <v>1125</v>
      </c>
      <c r="AF509" s="9" t="s">
        <v>1127</v>
      </c>
    </row>
    <row r="510" spans="2:32" ht="12.75">
      <c r="B510" s="9"/>
      <c r="C510" s="9"/>
      <c r="D510" s="9"/>
      <c r="E510" s="10"/>
      <c r="F510" s="10"/>
      <c r="G510" s="12"/>
      <c r="H510" s="10">
        <f t="shared" si="21"/>
        <v>0</v>
      </c>
      <c r="I510" s="13" t="s">
        <v>1122</v>
      </c>
      <c r="J510" s="9">
        <v>99</v>
      </c>
      <c r="L510" s="10"/>
      <c r="P510" s="11">
        <v>1</v>
      </c>
      <c r="R510" s="10">
        <f t="shared" si="22"/>
        <v>0</v>
      </c>
      <c r="S510" s="10">
        <f t="shared" si="23"/>
        <v>0</v>
      </c>
      <c r="T510" s="9">
        <v>0</v>
      </c>
      <c r="U510" s="9"/>
      <c r="V510" s="14" t="s">
        <v>1125</v>
      </c>
      <c r="AF510" s="9" t="s">
        <v>1127</v>
      </c>
    </row>
    <row r="511" spans="2:32" ht="12.75">
      <c r="B511" s="9"/>
      <c r="C511" s="9"/>
      <c r="D511" s="9"/>
      <c r="E511" s="10"/>
      <c r="F511" s="10"/>
      <c r="G511" s="12"/>
      <c r="H511" s="10">
        <f t="shared" si="21"/>
        <v>0</v>
      </c>
      <c r="I511" s="13" t="s">
        <v>1122</v>
      </c>
      <c r="J511" s="9">
        <v>99</v>
      </c>
      <c r="L511" s="10"/>
      <c r="P511" s="11">
        <v>1</v>
      </c>
      <c r="R511" s="10">
        <f t="shared" si="22"/>
        <v>0</v>
      </c>
      <c r="S511" s="10">
        <f t="shared" si="23"/>
        <v>0</v>
      </c>
      <c r="T511" s="9">
        <v>0</v>
      </c>
      <c r="U511" s="9"/>
      <c r="V511" s="14" t="s">
        <v>1125</v>
      </c>
      <c r="AF511" s="9" t="s">
        <v>1127</v>
      </c>
    </row>
    <row r="512" spans="2:32" ht="12.75">
      <c r="B512" s="9"/>
      <c r="C512" s="9"/>
      <c r="D512" s="9"/>
      <c r="E512" s="10"/>
      <c r="F512" s="10"/>
      <c r="G512" s="12"/>
      <c r="H512" s="10">
        <f t="shared" si="21"/>
        <v>0</v>
      </c>
      <c r="I512" s="13" t="s">
        <v>1122</v>
      </c>
      <c r="J512" s="9">
        <v>99</v>
      </c>
      <c r="L512" s="10"/>
      <c r="P512" s="11">
        <v>1</v>
      </c>
      <c r="R512" s="10">
        <f t="shared" si="22"/>
        <v>0</v>
      </c>
      <c r="S512" s="10">
        <f t="shared" si="23"/>
        <v>0</v>
      </c>
      <c r="T512" s="9">
        <v>0</v>
      </c>
      <c r="U512" s="9"/>
      <c r="V512" s="14" t="s">
        <v>1125</v>
      </c>
      <c r="AF512" s="9" t="s">
        <v>1127</v>
      </c>
    </row>
    <row r="513" spans="2:32" ht="12.75">
      <c r="B513" s="9"/>
      <c r="C513" s="9"/>
      <c r="D513" s="9"/>
      <c r="E513" s="10"/>
      <c r="F513" s="10"/>
      <c r="G513" s="12"/>
      <c r="H513" s="10">
        <f t="shared" si="21"/>
        <v>0</v>
      </c>
      <c r="I513" s="13" t="s">
        <v>1122</v>
      </c>
      <c r="J513" s="9">
        <v>99</v>
      </c>
      <c r="L513" s="10"/>
      <c r="P513" s="11">
        <v>1</v>
      </c>
      <c r="R513" s="10">
        <f t="shared" si="22"/>
        <v>0</v>
      </c>
      <c r="S513" s="10">
        <f t="shared" si="23"/>
        <v>0</v>
      </c>
      <c r="T513" s="9">
        <v>0</v>
      </c>
      <c r="U513" s="9"/>
      <c r="V513" s="14" t="s">
        <v>1125</v>
      </c>
      <c r="AF513" s="9" t="s">
        <v>1127</v>
      </c>
    </row>
    <row r="514" spans="2:32" ht="12.75">
      <c r="B514" s="9"/>
      <c r="C514" s="9"/>
      <c r="D514" s="9"/>
      <c r="E514" s="10"/>
      <c r="F514" s="10"/>
      <c r="G514" s="12"/>
      <c r="H514" s="10">
        <f t="shared" si="21"/>
        <v>0</v>
      </c>
      <c r="I514" s="13" t="s">
        <v>1122</v>
      </c>
      <c r="J514" s="9">
        <v>99</v>
      </c>
      <c r="L514" s="10"/>
      <c r="P514" s="11">
        <v>1</v>
      </c>
      <c r="R514" s="10">
        <f t="shared" si="22"/>
        <v>0</v>
      </c>
      <c r="S514" s="10">
        <f t="shared" si="23"/>
        <v>0</v>
      </c>
      <c r="T514" s="9">
        <v>0</v>
      </c>
      <c r="U514" s="9"/>
      <c r="V514" s="14" t="s">
        <v>1125</v>
      </c>
      <c r="AF514" s="9" t="s">
        <v>1127</v>
      </c>
    </row>
    <row r="515" spans="2:32" ht="12.75">
      <c r="B515" s="9"/>
      <c r="C515" s="9"/>
      <c r="D515" s="9"/>
      <c r="E515" s="10"/>
      <c r="F515" s="10"/>
      <c r="G515" s="12"/>
      <c r="H515" s="10">
        <f t="shared" si="21"/>
        <v>0</v>
      </c>
      <c r="I515" s="13" t="s">
        <v>1122</v>
      </c>
      <c r="J515" s="9">
        <v>99</v>
      </c>
      <c r="L515" s="10"/>
      <c r="P515" s="11">
        <v>1</v>
      </c>
      <c r="R515" s="10">
        <f t="shared" si="22"/>
        <v>0</v>
      </c>
      <c r="S515" s="10">
        <f t="shared" si="23"/>
        <v>0</v>
      </c>
      <c r="T515" s="9">
        <v>0</v>
      </c>
      <c r="U515" s="9"/>
      <c r="V515" s="14" t="s">
        <v>1125</v>
      </c>
      <c r="AF515" s="9" t="s">
        <v>1127</v>
      </c>
    </row>
    <row r="516" spans="2:32" ht="12.75">
      <c r="B516" s="9"/>
      <c r="C516" s="9"/>
      <c r="D516" s="9"/>
      <c r="E516" s="10"/>
      <c r="F516" s="10"/>
      <c r="G516" s="12"/>
      <c r="H516" s="10">
        <f t="shared" si="21"/>
        <v>0</v>
      </c>
      <c r="I516" s="13" t="s">
        <v>1122</v>
      </c>
      <c r="J516" s="9">
        <v>99</v>
      </c>
      <c r="L516" s="10"/>
      <c r="P516" s="11">
        <v>1</v>
      </c>
      <c r="R516" s="10">
        <f t="shared" si="22"/>
        <v>0</v>
      </c>
      <c r="S516" s="10">
        <f t="shared" si="23"/>
        <v>0</v>
      </c>
      <c r="T516" s="9">
        <v>0</v>
      </c>
      <c r="U516" s="9"/>
      <c r="V516" s="14" t="s">
        <v>1125</v>
      </c>
      <c r="AF516" s="9" t="s">
        <v>1127</v>
      </c>
    </row>
    <row r="517" spans="2:32" ht="12.75">
      <c r="B517" s="9"/>
      <c r="C517" s="9"/>
      <c r="D517" s="9"/>
      <c r="E517" s="10"/>
      <c r="F517" s="10"/>
      <c r="G517" s="12"/>
      <c r="H517" s="10">
        <f t="shared" si="21"/>
        <v>0</v>
      </c>
      <c r="I517" s="13" t="s">
        <v>1122</v>
      </c>
      <c r="J517" s="9">
        <v>99</v>
      </c>
      <c r="L517" s="10"/>
      <c r="P517" s="11">
        <v>1</v>
      </c>
      <c r="R517" s="10">
        <f t="shared" si="22"/>
        <v>0</v>
      </c>
      <c r="S517" s="10">
        <f t="shared" si="23"/>
        <v>0</v>
      </c>
      <c r="T517" s="9">
        <v>0</v>
      </c>
      <c r="U517" s="9"/>
      <c r="V517" s="14" t="s">
        <v>1125</v>
      </c>
      <c r="AF517" s="9" t="s">
        <v>1127</v>
      </c>
    </row>
    <row r="518" spans="2:32" ht="12.75">
      <c r="B518" s="9"/>
      <c r="C518" s="9"/>
      <c r="D518" s="9"/>
      <c r="E518" s="10"/>
      <c r="F518" s="10"/>
      <c r="G518" s="12"/>
      <c r="H518" s="10">
        <f aca="true" t="shared" si="24" ref="H518:H581">G518</f>
        <v>0</v>
      </c>
      <c r="I518" s="13" t="s">
        <v>1122</v>
      </c>
      <c r="J518" s="9">
        <v>99</v>
      </c>
      <c r="L518" s="10"/>
      <c r="P518" s="11">
        <v>1</v>
      </c>
      <c r="R518" s="10">
        <f aca="true" t="shared" si="25" ref="R518:R581">P518*Q518</f>
        <v>0</v>
      </c>
      <c r="S518" s="10">
        <f aca="true" t="shared" si="26" ref="S518:S581">R518</f>
        <v>0</v>
      </c>
      <c r="T518" s="9">
        <v>0</v>
      </c>
      <c r="U518" s="9"/>
      <c r="V518" s="14" t="s">
        <v>1125</v>
      </c>
      <c r="AF518" s="9" t="s">
        <v>1127</v>
      </c>
    </row>
    <row r="519" spans="2:32" ht="12.75">
      <c r="B519" s="9"/>
      <c r="C519" s="9"/>
      <c r="D519" s="9"/>
      <c r="E519" s="10"/>
      <c r="F519" s="10"/>
      <c r="G519" s="12"/>
      <c r="H519" s="10">
        <f t="shared" si="24"/>
        <v>0</v>
      </c>
      <c r="I519" s="13" t="s">
        <v>1122</v>
      </c>
      <c r="J519" s="9">
        <v>99</v>
      </c>
      <c r="L519" s="10"/>
      <c r="P519" s="11">
        <v>1</v>
      </c>
      <c r="R519" s="10">
        <f t="shared" si="25"/>
        <v>0</v>
      </c>
      <c r="S519" s="10">
        <f t="shared" si="26"/>
        <v>0</v>
      </c>
      <c r="T519" s="9">
        <v>0</v>
      </c>
      <c r="U519" s="9"/>
      <c r="V519" s="14" t="s">
        <v>1125</v>
      </c>
      <c r="AF519" s="9" t="s">
        <v>1127</v>
      </c>
    </row>
    <row r="520" spans="2:32" ht="12.75">
      <c r="B520" s="9"/>
      <c r="C520" s="9"/>
      <c r="D520" s="9"/>
      <c r="E520" s="10"/>
      <c r="F520" s="10"/>
      <c r="G520" s="12"/>
      <c r="H520" s="10">
        <f t="shared" si="24"/>
        <v>0</v>
      </c>
      <c r="I520" s="13" t="s">
        <v>1122</v>
      </c>
      <c r="J520" s="9">
        <v>99</v>
      </c>
      <c r="L520" s="10"/>
      <c r="P520" s="11">
        <v>1</v>
      </c>
      <c r="R520" s="10">
        <f t="shared" si="25"/>
        <v>0</v>
      </c>
      <c r="S520" s="10">
        <f t="shared" si="26"/>
        <v>0</v>
      </c>
      <c r="T520" s="9">
        <v>0</v>
      </c>
      <c r="U520" s="9"/>
      <c r="V520" s="14" t="s">
        <v>1125</v>
      </c>
      <c r="AF520" s="9" t="s">
        <v>1127</v>
      </c>
    </row>
    <row r="521" spans="2:32" ht="12.75">
      <c r="B521" s="9"/>
      <c r="C521" s="9"/>
      <c r="D521" s="9"/>
      <c r="E521" s="10"/>
      <c r="F521" s="10"/>
      <c r="G521" s="12"/>
      <c r="H521" s="10">
        <f t="shared" si="24"/>
        <v>0</v>
      </c>
      <c r="I521" s="13" t="s">
        <v>1122</v>
      </c>
      <c r="J521" s="9">
        <v>99</v>
      </c>
      <c r="L521" s="10"/>
      <c r="P521" s="11">
        <v>1</v>
      </c>
      <c r="R521" s="10">
        <f t="shared" si="25"/>
        <v>0</v>
      </c>
      <c r="S521" s="10">
        <f t="shared" si="26"/>
        <v>0</v>
      </c>
      <c r="T521" s="9">
        <v>0</v>
      </c>
      <c r="U521" s="9"/>
      <c r="V521" s="14" t="s">
        <v>1125</v>
      </c>
      <c r="AF521" s="9" t="s">
        <v>1127</v>
      </c>
    </row>
    <row r="522" spans="2:32" ht="12.75">
      <c r="B522" s="9"/>
      <c r="C522" s="9"/>
      <c r="D522" s="9"/>
      <c r="E522" s="10"/>
      <c r="F522" s="10"/>
      <c r="G522" s="12"/>
      <c r="H522" s="10">
        <f t="shared" si="24"/>
        <v>0</v>
      </c>
      <c r="I522" s="13" t="s">
        <v>1122</v>
      </c>
      <c r="J522" s="9">
        <v>99</v>
      </c>
      <c r="L522" s="10"/>
      <c r="P522" s="11">
        <v>1</v>
      </c>
      <c r="R522" s="10">
        <f t="shared" si="25"/>
        <v>0</v>
      </c>
      <c r="S522" s="10">
        <f t="shared" si="26"/>
        <v>0</v>
      </c>
      <c r="T522" s="9">
        <v>0</v>
      </c>
      <c r="U522" s="9"/>
      <c r="V522" s="14" t="s">
        <v>1125</v>
      </c>
      <c r="AF522" s="9" t="s">
        <v>1127</v>
      </c>
    </row>
    <row r="523" spans="2:32" ht="12.75">
      <c r="B523" s="9"/>
      <c r="C523" s="9"/>
      <c r="D523" s="9"/>
      <c r="E523" s="10"/>
      <c r="F523" s="10"/>
      <c r="G523" s="12"/>
      <c r="H523" s="10">
        <f t="shared" si="24"/>
        <v>0</v>
      </c>
      <c r="I523" s="13" t="s">
        <v>1122</v>
      </c>
      <c r="J523" s="9">
        <v>99</v>
      </c>
      <c r="L523" s="10"/>
      <c r="P523" s="11">
        <v>1</v>
      </c>
      <c r="R523" s="10">
        <f t="shared" si="25"/>
        <v>0</v>
      </c>
      <c r="S523" s="10">
        <f t="shared" si="26"/>
        <v>0</v>
      </c>
      <c r="T523" s="9">
        <v>0</v>
      </c>
      <c r="U523" s="9"/>
      <c r="V523" s="14" t="s">
        <v>1125</v>
      </c>
      <c r="AF523" s="9" t="s">
        <v>1127</v>
      </c>
    </row>
    <row r="524" spans="2:32" ht="12.75">
      <c r="B524" s="9"/>
      <c r="C524" s="9"/>
      <c r="D524" s="9"/>
      <c r="E524" s="10"/>
      <c r="F524" s="10"/>
      <c r="G524" s="12"/>
      <c r="H524" s="10">
        <f t="shared" si="24"/>
        <v>0</v>
      </c>
      <c r="I524" s="13" t="s">
        <v>1122</v>
      </c>
      <c r="J524" s="9">
        <v>99</v>
      </c>
      <c r="L524" s="10"/>
      <c r="P524" s="11">
        <v>1</v>
      </c>
      <c r="R524" s="10">
        <f t="shared" si="25"/>
        <v>0</v>
      </c>
      <c r="S524" s="10">
        <f t="shared" si="26"/>
        <v>0</v>
      </c>
      <c r="T524" s="9">
        <v>0</v>
      </c>
      <c r="U524" s="9"/>
      <c r="V524" s="14" t="s">
        <v>1125</v>
      </c>
      <c r="AF524" s="9" t="s">
        <v>1127</v>
      </c>
    </row>
    <row r="525" spans="2:32" ht="12.75">
      <c r="B525" s="9"/>
      <c r="C525" s="9"/>
      <c r="D525" s="9"/>
      <c r="E525" s="10"/>
      <c r="F525" s="10"/>
      <c r="G525" s="12"/>
      <c r="H525" s="10">
        <f t="shared" si="24"/>
        <v>0</v>
      </c>
      <c r="I525" s="13" t="s">
        <v>1122</v>
      </c>
      <c r="J525" s="9">
        <v>99</v>
      </c>
      <c r="L525" s="10"/>
      <c r="P525" s="11">
        <v>1</v>
      </c>
      <c r="R525" s="10">
        <f t="shared" si="25"/>
        <v>0</v>
      </c>
      <c r="S525" s="10">
        <f t="shared" si="26"/>
        <v>0</v>
      </c>
      <c r="T525" s="9">
        <v>0</v>
      </c>
      <c r="U525" s="9"/>
      <c r="V525" s="14" t="s">
        <v>1125</v>
      </c>
      <c r="AF525" s="9" t="s">
        <v>1127</v>
      </c>
    </row>
    <row r="526" spans="2:32" ht="12.75">
      <c r="B526" s="9"/>
      <c r="C526" s="9"/>
      <c r="D526" s="9"/>
      <c r="E526" s="10"/>
      <c r="F526" s="10"/>
      <c r="G526" s="12"/>
      <c r="H526" s="10">
        <f t="shared" si="24"/>
        <v>0</v>
      </c>
      <c r="I526" s="13" t="s">
        <v>1122</v>
      </c>
      <c r="J526" s="9">
        <v>99</v>
      </c>
      <c r="L526" s="10"/>
      <c r="P526" s="11">
        <v>1</v>
      </c>
      <c r="R526" s="10">
        <f t="shared" si="25"/>
        <v>0</v>
      </c>
      <c r="S526" s="10">
        <f t="shared" si="26"/>
        <v>0</v>
      </c>
      <c r="T526" s="9">
        <v>0</v>
      </c>
      <c r="U526" s="9"/>
      <c r="V526" s="14" t="s">
        <v>1125</v>
      </c>
      <c r="AF526" s="9" t="s">
        <v>1127</v>
      </c>
    </row>
    <row r="527" spans="2:32" ht="12.75">
      <c r="B527" s="9"/>
      <c r="C527" s="9"/>
      <c r="D527" s="9"/>
      <c r="E527" s="10"/>
      <c r="F527" s="10"/>
      <c r="G527" s="12"/>
      <c r="H527" s="10">
        <f t="shared" si="24"/>
        <v>0</v>
      </c>
      <c r="I527" s="13" t="s">
        <v>1122</v>
      </c>
      <c r="J527" s="9">
        <v>99</v>
      </c>
      <c r="L527" s="10"/>
      <c r="P527" s="11">
        <v>1</v>
      </c>
      <c r="R527" s="10">
        <f t="shared" si="25"/>
        <v>0</v>
      </c>
      <c r="S527" s="10">
        <f t="shared" si="26"/>
        <v>0</v>
      </c>
      <c r="T527" s="9">
        <v>0</v>
      </c>
      <c r="U527" s="9"/>
      <c r="V527" s="14" t="s">
        <v>1125</v>
      </c>
      <c r="AF527" s="9" t="s">
        <v>1127</v>
      </c>
    </row>
    <row r="528" spans="2:32" ht="12.75">
      <c r="B528" s="9"/>
      <c r="C528" s="9"/>
      <c r="D528" s="9"/>
      <c r="E528" s="10"/>
      <c r="F528" s="10"/>
      <c r="G528" s="12"/>
      <c r="H528" s="10">
        <f t="shared" si="24"/>
        <v>0</v>
      </c>
      <c r="I528" s="13" t="s">
        <v>1122</v>
      </c>
      <c r="J528" s="9">
        <v>99</v>
      </c>
      <c r="L528" s="10"/>
      <c r="P528" s="11">
        <v>1</v>
      </c>
      <c r="R528" s="10">
        <f t="shared" si="25"/>
        <v>0</v>
      </c>
      <c r="S528" s="10">
        <f t="shared" si="26"/>
        <v>0</v>
      </c>
      <c r="T528" s="9">
        <v>0</v>
      </c>
      <c r="U528" s="9"/>
      <c r="V528" s="14" t="s">
        <v>1125</v>
      </c>
      <c r="AF528" s="9" t="s">
        <v>1127</v>
      </c>
    </row>
    <row r="529" spans="2:32" ht="12.75">
      <c r="B529" s="9"/>
      <c r="C529" s="9"/>
      <c r="D529" s="9"/>
      <c r="E529" s="10"/>
      <c r="F529" s="10"/>
      <c r="G529" s="12"/>
      <c r="H529" s="10">
        <f t="shared" si="24"/>
        <v>0</v>
      </c>
      <c r="I529" s="13" t="s">
        <v>1122</v>
      </c>
      <c r="J529" s="9">
        <v>99</v>
      </c>
      <c r="L529" s="10"/>
      <c r="P529" s="11">
        <v>1</v>
      </c>
      <c r="R529" s="10">
        <f t="shared" si="25"/>
        <v>0</v>
      </c>
      <c r="S529" s="10">
        <f t="shared" si="26"/>
        <v>0</v>
      </c>
      <c r="T529" s="9">
        <v>0</v>
      </c>
      <c r="U529" s="9"/>
      <c r="V529" s="14" t="s">
        <v>1125</v>
      </c>
      <c r="AF529" s="9" t="s">
        <v>1127</v>
      </c>
    </row>
    <row r="530" spans="2:32" ht="12.75">
      <c r="B530" s="9"/>
      <c r="C530" s="9"/>
      <c r="D530" s="9"/>
      <c r="E530" s="10"/>
      <c r="F530" s="10"/>
      <c r="G530" s="12"/>
      <c r="H530" s="10">
        <f t="shared" si="24"/>
        <v>0</v>
      </c>
      <c r="I530" s="13" t="s">
        <v>1122</v>
      </c>
      <c r="J530" s="9">
        <v>99</v>
      </c>
      <c r="L530" s="10"/>
      <c r="P530" s="11">
        <v>1</v>
      </c>
      <c r="R530" s="10">
        <f t="shared" si="25"/>
        <v>0</v>
      </c>
      <c r="S530" s="10">
        <f t="shared" si="26"/>
        <v>0</v>
      </c>
      <c r="T530" s="9">
        <v>0</v>
      </c>
      <c r="U530" s="9"/>
      <c r="V530" s="14" t="s">
        <v>1125</v>
      </c>
      <c r="AF530" s="9" t="s">
        <v>1127</v>
      </c>
    </row>
    <row r="531" spans="2:32" ht="12.75">
      <c r="B531" s="9"/>
      <c r="C531" s="9"/>
      <c r="D531" s="9"/>
      <c r="E531" s="10"/>
      <c r="F531" s="10"/>
      <c r="G531" s="12"/>
      <c r="H531" s="10">
        <f t="shared" si="24"/>
        <v>0</v>
      </c>
      <c r="I531" s="13" t="s">
        <v>1122</v>
      </c>
      <c r="J531" s="9">
        <v>99</v>
      </c>
      <c r="L531" s="10"/>
      <c r="P531" s="11">
        <v>1</v>
      </c>
      <c r="R531" s="10">
        <f t="shared" si="25"/>
        <v>0</v>
      </c>
      <c r="S531" s="10">
        <f t="shared" si="26"/>
        <v>0</v>
      </c>
      <c r="T531" s="9">
        <v>0</v>
      </c>
      <c r="U531" s="9"/>
      <c r="V531" s="14" t="s">
        <v>1125</v>
      </c>
      <c r="AF531" s="9" t="s">
        <v>1127</v>
      </c>
    </row>
    <row r="532" spans="2:32" ht="12.75">
      <c r="B532" s="9"/>
      <c r="C532" s="9"/>
      <c r="D532" s="9"/>
      <c r="E532" s="10"/>
      <c r="F532" s="10"/>
      <c r="G532" s="12"/>
      <c r="H532" s="10">
        <f t="shared" si="24"/>
        <v>0</v>
      </c>
      <c r="I532" s="13" t="s">
        <v>1122</v>
      </c>
      <c r="J532" s="9">
        <v>99</v>
      </c>
      <c r="L532" s="10"/>
      <c r="P532" s="11">
        <v>1</v>
      </c>
      <c r="R532" s="10">
        <f t="shared" si="25"/>
        <v>0</v>
      </c>
      <c r="S532" s="10">
        <f t="shared" si="26"/>
        <v>0</v>
      </c>
      <c r="T532" s="9">
        <v>0</v>
      </c>
      <c r="U532" s="9"/>
      <c r="V532" s="14" t="s">
        <v>1125</v>
      </c>
      <c r="AF532" s="9" t="s">
        <v>1127</v>
      </c>
    </row>
    <row r="533" spans="2:32" ht="12.75">
      <c r="B533" s="9"/>
      <c r="C533" s="9"/>
      <c r="D533" s="9"/>
      <c r="E533" s="10"/>
      <c r="F533" s="10"/>
      <c r="G533" s="12"/>
      <c r="H533" s="10">
        <f t="shared" si="24"/>
        <v>0</v>
      </c>
      <c r="I533" s="13" t="s">
        <v>1122</v>
      </c>
      <c r="J533" s="9">
        <v>99</v>
      </c>
      <c r="L533" s="10"/>
      <c r="P533" s="11">
        <v>1</v>
      </c>
      <c r="R533" s="10">
        <f t="shared" si="25"/>
        <v>0</v>
      </c>
      <c r="S533" s="10">
        <f t="shared" si="26"/>
        <v>0</v>
      </c>
      <c r="T533" s="9">
        <v>0</v>
      </c>
      <c r="U533" s="9"/>
      <c r="V533" s="14" t="s">
        <v>1125</v>
      </c>
      <c r="AF533" s="9" t="s">
        <v>1127</v>
      </c>
    </row>
    <row r="534" spans="2:32" ht="12.75">
      <c r="B534" s="9"/>
      <c r="C534" s="9"/>
      <c r="D534" s="9"/>
      <c r="E534" s="10"/>
      <c r="F534" s="10"/>
      <c r="G534" s="12"/>
      <c r="H534" s="10">
        <f t="shared" si="24"/>
        <v>0</v>
      </c>
      <c r="I534" s="13" t="s">
        <v>1122</v>
      </c>
      <c r="J534" s="9">
        <v>99</v>
      </c>
      <c r="L534" s="10"/>
      <c r="P534" s="11">
        <v>1</v>
      </c>
      <c r="R534" s="10">
        <f t="shared" si="25"/>
        <v>0</v>
      </c>
      <c r="S534" s="10">
        <f t="shared" si="26"/>
        <v>0</v>
      </c>
      <c r="T534" s="9">
        <v>0</v>
      </c>
      <c r="U534" s="9"/>
      <c r="V534" s="14" t="s">
        <v>1125</v>
      </c>
      <c r="AF534" s="9" t="s">
        <v>1127</v>
      </c>
    </row>
    <row r="535" spans="2:32" ht="12.75">
      <c r="B535" s="9"/>
      <c r="C535" s="9"/>
      <c r="D535" s="9"/>
      <c r="E535" s="10"/>
      <c r="F535" s="10"/>
      <c r="G535" s="12"/>
      <c r="H535" s="10">
        <f t="shared" si="24"/>
        <v>0</v>
      </c>
      <c r="I535" s="13" t="s">
        <v>1122</v>
      </c>
      <c r="J535" s="9">
        <v>99</v>
      </c>
      <c r="L535" s="10"/>
      <c r="P535" s="11">
        <v>1</v>
      </c>
      <c r="R535" s="10">
        <f t="shared" si="25"/>
        <v>0</v>
      </c>
      <c r="S535" s="10">
        <f t="shared" si="26"/>
        <v>0</v>
      </c>
      <c r="T535" s="9">
        <v>0</v>
      </c>
      <c r="U535" s="9"/>
      <c r="V535" s="14" t="s">
        <v>1125</v>
      </c>
      <c r="AF535" s="9" t="s">
        <v>1127</v>
      </c>
    </row>
    <row r="536" spans="2:32" ht="12.75">
      <c r="B536" s="9"/>
      <c r="C536" s="9"/>
      <c r="D536" s="9"/>
      <c r="E536" s="10"/>
      <c r="F536" s="10"/>
      <c r="G536" s="12"/>
      <c r="H536" s="10">
        <f t="shared" si="24"/>
        <v>0</v>
      </c>
      <c r="I536" s="13" t="s">
        <v>1122</v>
      </c>
      <c r="J536" s="9">
        <v>99</v>
      </c>
      <c r="L536" s="10"/>
      <c r="P536" s="11">
        <v>1</v>
      </c>
      <c r="R536" s="10">
        <f t="shared" si="25"/>
        <v>0</v>
      </c>
      <c r="S536" s="10">
        <f t="shared" si="26"/>
        <v>0</v>
      </c>
      <c r="T536" s="9">
        <v>0</v>
      </c>
      <c r="U536" s="9"/>
      <c r="V536" s="14" t="s">
        <v>1125</v>
      </c>
      <c r="AF536" s="9" t="s">
        <v>1127</v>
      </c>
    </row>
    <row r="537" spans="2:32" ht="12.75">
      <c r="B537" s="9"/>
      <c r="C537" s="9"/>
      <c r="D537" s="9"/>
      <c r="E537" s="10"/>
      <c r="F537" s="10"/>
      <c r="G537" s="12"/>
      <c r="H537" s="10">
        <f t="shared" si="24"/>
        <v>0</v>
      </c>
      <c r="I537" s="13" t="s">
        <v>1122</v>
      </c>
      <c r="J537" s="9">
        <v>99</v>
      </c>
      <c r="L537" s="10"/>
      <c r="P537" s="11">
        <v>1</v>
      </c>
      <c r="R537" s="10">
        <f t="shared" si="25"/>
        <v>0</v>
      </c>
      <c r="S537" s="10">
        <f t="shared" si="26"/>
        <v>0</v>
      </c>
      <c r="T537" s="9">
        <v>0</v>
      </c>
      <c r="U537" s="9"/>
      <c r="V537" s="14" t="s">
        <v>1125</v>
      </c>
      <c r="AF537" s="9" t="s">
        <v>1127</v>
      </c>
    </row>
    <row r="538" spans="2:32" ht="12.75">
      <c r="B538" s="9"/>
      <c r="C538" s="9"/>
      <c r="D538" s="9"/>
      <c r="E538" s="10"/>
      <c r="F538" s="10"/>
      <c r="G538" s="12"/>
      <c r="H538" s="10">
        <f t="shared" si="24"/>
        <v>0</v>
      </c>
      <c r="I538" s="13" t="s">
        <v>1122</v>
      </c>
      <c r="J538" s="9">
        <v>99</v>
      </c>
      <c r="L538" s="10"/>
      <c r="P538" s="11">
        <v>1</v>
      </c>
      <c r="R538" s="10">
        <f t="shared" si="25"/>
        <v>0</v>
      </c>
      <c r="S538" s="10">
        <f t="shared" si="26"/>
        <v>0</v>
      </c>
      <c r="T538" s="9">
        <v>0</v>
      </c>
      <c r="U538" s="9"/>
      <c r="V538" s="14" t="s">
        <v>1125</v>
      </c>
      <c r="AF538" s="9" t="s">
        <v>1127</v>
      </c>
    </row>
    <row r="539" spans="2:32" ht="12.75">
      <c r="B539" s="9"/>
      <c r="C539" s="9"/>
      <c r="D539" s="9"/>
      <c r="E539" s="10"/>
      <c r="F539" s="10"/>
      <c r="G539" s="12"/>
      <c r="H539" s="10">
        <f t="shared" si="24"/>
        <v>0</v>
      </c>
      <c r="I539" s="13" t="s">
        <v>1122</v>
      </c>
      <c r="J539" s="9">
        <v>99</v>
      </c>
      <c r="L539" s="10"/>
      <c r="P539" s="11">
        <v>1</v>
      </c>
      <c r="R539" s="10">
        <f t="shared" si="25"/>
        <v>0</v>
      </c>
      <c r="S539" s="10">
        <f t="shared" si="26"/>
        <v>0</v>
      </c>
      <c r="T539" s="9">
        <v>0</v>
      </c>
      <c r="U539" s="9"/>
      <c r="V539" s="14" t="s">
        <v>1125</v>
      </c>
      <c r="AF539" s="9" t="s">
        <v>1127</v>
      </c>
    </row>
    <row r="540" spans="2:32" ht="12.75">
      <c r="B540" s="9"/>
      <c r="C540" s="9"/>
      <c r="D540" s="9"/>
      <c r="E540" s="10"/>
      <c r="F540" s="10"/>
      <c r="G540" s="12"/>
      <c r="H540" s="10">
        <f t="shared" si="24"/>
        <v>0</v>
      </c>
      <c r="I540" s="13" t="s">
        <v>1122</v>
      </c>
      <c r="J540" s="9">
        <v>99</v>
      </c>
      <c r="L540" s="10"/>
      <c r="P540" s="11">
        <v>1</v>
      </c>
      <c r="R540" s="10">
        <f t="shared" si="25"/>
        <v>0</v>
      </c>
      <c r="S540" s="10">
        <f t="shared" si="26"/>
        <v>0</v>
      </c>
      <c r="T540" s="9">
        <v>0</v>
      </c>
      <c r="U540" s="9"/>
      <c r="V540" s="14" t="s">
        <v>1125</v>
      </c>
      <c r="AF540" s="9" t="s">
        <v>1127</v>
      </c>
    </row>
    <row r="541" spans="2:32" ht="12.75">
      <c r="B541" s="9"/>
      <c r="C541" s="9"/>
      <c r="D541" s="9"/>
      <c r="E541" s="10"/>
      <c r="F541" s="10"/>
      <c r="G541" s="12"/>
      <c r="H541" s="10">
        <f t="shared" si="24"/>
        <v>0</v>
      </c>
      <c r="I541" s="13" t="s">
        <v>1122</v>
      </c>
      <c r="J541" s="9">
        <v>99</v>
      </c>
      <c r="L541" s="10"/>
      <c r="P541" s="11">
        <v>1</v>
      </c>
      <c r="R541" s="10">
        <f t="shared" si="25"/>
        <v>0</v>
      </c>
      <c r="S541" s="10">
        <f t="shared" si="26"/>
        <v>0</v>
      </c>
      <c r="T541" s="9">
        <v>0</v>
      </c>
      <c r="U541" s="9"/>
      <c r="V541" s="14" t="s">
        <v>1125</v>
      </c>
      <c r="AF541" s="9" t="s">
        <v>1127</v>
      </c>
    </row>
    <row r="542" spans="2:32" ht="12.75">
      <c r="B542" s="9"/>
      <c r="C542" s="9"/>
      <c r="D542" s="9"/>
      <c r="E542" s="10"/>
      <c r="F542" s="10"/>
      <c r="G542" s="12"/>
      <c r="H542" s="10">
        <f t="shared" si="24"/>
        <v>0</v>
      </c>
      <c r="I542" s="13" t="s">
        <v>1122</v>
      </c>
      <c r="J542" s="9">
        <v>99</v>
      </c>
      <c r="L542" s="10"/>
      <c r="P542" s="11">
        <v>1</v>
      </c>
      <c r="R542" s="10">
        <f t="shared" si="25"/>
        <v>0</v>
      </c>
      <c r="S542" s="10">
        <f t="shared" si="26"/>
        <v>0</v>
      </c>
      <c r="T542" s="9">
        <v>0</v>
      </c>
      <c r="U542" s="9"/>
      <c r="V542" s="14" t="s">
        <v>1125</v>
      </c>
      <c r="AF542" s="9" t="s">
        <v>1127</v>
      </c>
    </row>
    <row r="543" spans="2:32" ht="12.75">
      <c r="B543" s="9"/>
      <c r="C543" s="9"/>
      <c r="D543" s="9"/>
      <c r="E543" s="10"/>
      <c r="F543" s="10"/>
      <c r="G543" s="12"/>
      <c r="H543" s="10">
        <f t="shared" si="24"/>
        <v>0</v>
      </c>
      <c r="I543" s="13" t="s">
        <v>1122</v>
      </c>
      <c r="J543" s="9">
        <v>99</v>
      </c>
      <c r="L543" s="10"/>
      <c r="P543" s="11">
        <v>1</v>
      </c>
      <c r="R543" s="10">
        <f t="shared" si="25"/>
        <v>0</v>
      </c>
      <c r="S543" s="10">
        <f t="shared" si="26"/>
        <v>0</v>
      </c>
      <c r="T543" s="9">
        <v>0</v>
      </c>
      <c r="U543" s="9"/>
      <c r="V543" s="14" t="s">
        <v>1125</v>
      </c>
      <c r="AF543" s="9" t="s">
        <v>1127</v>
      </c>
    </row>
    <row r="544" spans="2:32" ht="12.75">
      <c r="B544" s="9"/>
      <c r="C544" s="9"/>
      <c r="D544" s="9"/>
      <c r="E544" s="10"/>
      <c r="F544" s="10"/>
      <c r="G544" s="12"/>
      <c r="H544" s="10">
        <f t="shared" si="24"/>
        <v>0</v>
      </c>
      <c r="I544" s="13" t="s">
        <v>1122</v>
      </c>
      <c r="J544" s="9">
        <v>99</v>
      </c>
      <c r="L544" s="10"/>
      <c r="P544" s="11">
        <v>1</v>
      </c>
      <c r="R544" s="10">
        <f t="shared" si="25"/>
        <v>0</v>
      </c>
      <c r="S544" s="10">
        <f t="shared" si="26"/>
        <v>0</v>
      </c>
      <c r="T544" s="9">
        <v>0</v>
      </c>
      <c r="U544" s="9"/>
      <c r="V544" s="14" t="s">
        <v>1125</v>
      </c>
      <c r="AF544" s="9" t="s">
        <v>1127</v>
      </c>
    </row>
    <row r="545" spans="2:32" ht="12.75">
      <c r="B545" s="9"/>
      <c r="C545" s="9"/>
      <c r="D545" s="9"/>
      <c r="E545" s="10"/>
      <c r="F545" s="10"/>
      <c r="G545" s="12"/>
      <c r="H545" s="10">
        <f t="shared" si="24"/>
        <v>0</v>
      </c>
      <c r="I545" s="13" t="s">
        <v>1122</v>
      </c>
      <c r="J545" s="9">
        <v>99</v>
      </c>
      <c r="L545" s="10"/>
      <c r="P545" s="11">
        <v>1</v>
      </c>
      <c r="R545" s="10">
        <f t="shared" si="25"/>
        <v>0</v>
      </c>
      <c r="S545" s="10">
        <f t="shared" si="26"/>
        <v>0</v>
      </c>
      <c r="T545" s="9">
        <v>0</v>
      </c>
      <c r="U545" s="9"/>
      <c r="V545" s="14" t="s">
        <v>1125</v>
      </c>
      <c r="AF545" s="9" t="s">
        <v>1127</v>
      </c>
    </row>
    <row r="546" spans="2:32" ht="12.75">
      <c r="B546" s="9"/>
      <c r="C546" s="9"/>
      <c r="D546" s="9"/>
      <c r="E546" s="10"/>
      <c r="F546" s="10"/>
      <c r="G546" s="12"/>
      <c r="H546" s="10">
        <f t="shared" si="24"/>
        <v>0</v>
      </c>
      <c r="I546" s="13" t="s">
        <v>1122</v>
      </c>
      <c r="J546" s="9">
        <v>99</v>
      </c>
      <c r="L546" s="10"/>
      <c r="P546" s="11">
        <v>1</v>
      </c>
      <c r="R546" s="10">
        <f t="shared" si="25"/>
        <v>0</v>
      </c>
      <c r="S546" s="10">
        <f t="shared" si="26"/>
        <v>0</v>
      </c>
      <c r="T546" s="9">
        <v>0</v>
      </c>
      <c r="U546" s="9"/>
      <c r="V546" s="14" t="s">
        <v>1125</v>
      </c>
      <c r="AF546" s="9" t="s">
        <v>1127</v>
      </c>
    </row>
    <row r="547" spans="2:32" ht="12.75">
      <c r="B547" s="9"/>
      <c r="C547" s="9"/>
      <c r="D547" s="9"/>
      <c r="E547" s="10"/>
      <c r="F547" s="10"/>
      <c r="G547" s="12"/>
      <c r="H547" s="10">
        <f t="shared" si="24"/>
        <v>0</v>
      </c>
      <c r="I547" s="13" t="s">
        <v>1122</v>
      </c>
      <c r="J547" s="9">
        <v>99</v>
      </c>
      <c r="L547" s="10"/>
      <c r="P547" s="11">
        <v>1</v>
      </c>
      <c r="R547" s="10">
        <f t="shared" si="25"/>
        <v>0</v>
      </c>
      <c r="S547" s="10">
        <f t="shared" si="26"/>
        <v>0</v>
      </c>
      <c r="T547" s="9">
        <v>0</v>
      </c>
      <c r="U547" s="9"/>
      <c r="V547" s="14" t="s">
        <v>1125</v>
      </c>
      <c r="AF547" s="9" t="s">
        <v>1127</v>
      </c>
    </row>
    <row r="548" spans="2:32" ht="12.75">
      <c r="B548" s="9"/>
      <c r="C548" s="9"/>
      <c r="D548" s="9"/>
      <c r="E548" s="10"/>
      <c r="F548" s="10"/>
      <c r="G548" s="12"/>
      <c r="H548" s="10">
        <f t="shared" si="24"/>
        <v>0</v>
      </c>
      <c r="I548" s="13" t="s">
        <v>1122</v>
      </c>
      <c r="J548" s="9">
        <v>99</v>
      </c>
      <c r="L548" s="10"/>
      <c r="P548" s="11">
        <v>1</v>
      </c>
      <c r="R548" s="10">
        <f t="shared" si="25"/>
        <v>0</v>
      </c>
      <c r="S548" s="10">
        <f t="shared" si="26"/>
        <v>0</v>
      </c>
      <c r="T548" s="9">
        <v>0</v>
      </c>
      <c r="U548" s="9"/>
      <c r="V548" s="14" t="s">
        <v>1125</v>
      </c>
      <c r="AF548" s="9" t="s">
        <v>1127</v>
      </c>
    </row>
    <row r="549" spans="2:32" ht="12.75">
      <c r="B549" s="9"/>
      <c r="C549" s="9"/>
      <c r="D549" s="9"/>
      <c r="E549" s="10"/>
      <c r="F549" s="10"/>
      <c r="G549" s="12"/>
      <c r="H549" s="10">
        <f t="shared" si="24"/>
        <v>0</v>
      </c>
      <c r="I549" s="13" t="s">
        <v>1122</v>
      </c>
      <c r="J549" s="9">
        <v>99</v>
      </c>
      <c r="L549" s="10"/>
      <c r="P549" s="11">
        <v>1</v>
      </c>
      <c r="R549" s="10">
        <f t="shared" si="25"/>
        <v>0</v>
      </c>
      <c r="S549" s="10">
        <f t="shared" si="26"/>
        <v>0</v>
      </c>
      <c r="T549" s="9">
        <v>0</v>
      </c>
      <c r="U549" s="9"/>
      <c r="V549" s="14" t="s">
        <v>1125</v>
      </c>
      <c r="AF549" s="9" t="s">
        <v>1127</v>
      </c>
    </row>
    <row r="550" spans="2:32" ht="12.75">
      <c r="B550" s="9"/>
      <c r="C550" s="9"/>
      <c r="D550" s="9"/>
      <c r="E550" s="10"/>
      <c r="F550" s="10"/>
      <c r="G550" s="12"/>
      <c r="H550" s="10">
        <f t="shared" si="24"/>
        <v>0</v>
      </c>
      <c r="I550" s="13" t="s">
        <v>1122</v>
      </c>
      <c r="J550" s="9">
        <v>99</v>
      </c>
      <c r="L550" s="10"/>
      <c r="P550" s="11">
        <v>1</v>
      </c>
      <c r="R550" s="10">
        <f t="shared" si="25"/>
        <v>0</v>
      </c>
      <c r="S550" s="10">
        <f t="shared" si="26"/>
        <v>0</v>
      </c>
      <c r="T550" s="9">
        <v>0</v>
      </c>
      <c r="U550" s="9"/>
      <c r="V550" s="14" t="s">
        <v>1125</v>
      </c>
      <c r="AF550" s="9" t="s">
        <v>1127</v>
      </c>
    </row>
    <row r="551" spans="2:32" ht="12.75">
      <c r="B551" s="9"/>
      <c r="C551" s="9"/>
      <c r="D551" s="9"/>
      <c r="E551" s="10"/>
      <c r="F551" s="10"/>
      <c r="G551" s="12"/>
      <c r="H551" s="10">
        <f t="shared" si="24"/>
        <v>0</v>
      </c>
      <c r="I551" s="13" t="s">
        <v>1122</v>
      </c>
      <c r="J551" s="9">
        <v>99</v>
      </c>
      <c r="L551" s="10"/>
      <c r="P551" s="11">
        <v>1</v>
      </c>
      <c r="R551" s="10">
        <f t="shared" si="25"/>
        <v>0</v>
      </c>
      <c r="S551" s="10">
        <f t="shared" si="26"/>
        <v>0</v>
      </c>
      <c r="T551" s="9">
        <v>0</v>
      </c>
      <c r="U551" s="9"/>
      <c r="V551" s="14" t="s">
        <v>1125</v>
      </c>
      <c r="AF551" s="9" t="s">
        <v>1127</v>
      </c>
    </row>
    <row r="552" spans="2:32" ht="12.75">
      <c r="B552" s="9"/>
      <c r="C552" s="9"/>
      <c r="D552" s="9"/>
      <c r="E552" s="10"/>
      <c r="F552" s="10"/>
      <c r="G552" s="12"/>
      <c r="H552" s="10">
        <f t="shared" si="24"/>
        <v>0</v>
      </c>
      <c r="I552" s="13" t="s">
        <v>1122</v>
      </c>
      <c r="J552" s="9">
        <v>99</v>
      </c>
      <c r="L552" s="10"/>
      <c r="P552" s="11">
        <v>1</v>
      </c>
      <c r="R552" s="10">
        <f t="shared" si="25"/>
        <v>0</v>
      </c>
      <c r="S552" s="10">
        <f t="shared" si="26"/>
        <v>0</v>
      </c>
      <c r="T552" s="9">
        <v>0</v>
      </c>
      <c r="U552" s="9"/>
      <c r="V552" s="14" t="s">
        <v>1125</v>
      </c>
      <c r="AF552" s="9" t="s">
        <v>1127</v>
      </c>
    </row>
    <row r="553" spans="2:32" ht="12.75">
      <c r="B553" s="9"/>
      <c r="C553" s="9"/>
      <c r="D553" s="9"/>
      <c r="E553" s="10"/>
      <c r="F553" s="10"/>
      <c r="G553" s="12"/>
      <c r="H553" s="10">
        <f t="shared" si="24"/>
        <v>0</v>
      </c>
      <c r="I553" s="13" t="s">
        <v>1122</v>
      </c>
      <c r="J553" s="9">
        <v>99</v>
      </c>
      <c r="L553" s="10"/>
      <c r="P553" s="11">
        <v>1</v>
      </c>
      <c r="R553" s="10">
        <f t="shared" si="25"/>
        <v>0</v>
      </c>
      <c r="S553" s="10">
        <f t="shared" si="26"/>
        <v>0</v>
      </c>
      <c r="T553" s="9">
        <v>0</v>
      </c>
      <c r="U553" s="9"/>
      <c r="V553" s="14" t="s">
        <v>1125</v>
      </c>
      <c r="AF553" s="9" t="s">
        <v>1127</v>
      </c>
    </row>
    <row r="554" spans="2:32" ht="12.75">
      <c r="B554" s="9"/>
      <c r="C554" s="9"/>
      <c r="D554" s="9"/>
      <c r="E554" s="10"/>
      <c r="F554" s="10"/>
      <c r="G554" s="12"/>
      <c r="H554" s="10">
        <f t="shared" si="24"/>
        <v>0</v>
      </c>
      <c r="I554" s="13" t="s">
        <v>1122</v>
      </c>
      <c r="J554" s="9">
        <v>99</v>
      </c>
      <c r="L554" s="10"/>
      <c r="P554" s="11">
        <v>1</v>
      </c>
      <c r="R554" s="10">
        <f t="shared" si="25"/>
        <v>0</v>
      </c>
      <c r="S554" s="10">
        <f t="shared" si="26"/>
        <v>0</v>
      </c>
      <c r="T554" s="9">
        <v>0</v>
      </c>
      <c r="U554" s="9"/>
      <c r="V554" s="14" t="s">
        <v>1125</v>
      </c>
      <c r="AF554" s="9" t="s">
        <v>1127</v>
      </c>
    </row>
    <row r="555" spans="2:32" ht="12.75">
      <c r="B555" s="9"/>
      <c r="C555" s="9"/>
      <c r="D555" s="9"/>
      <c r="E555" s="10"/>
      <c r="F555" s="10"/>
      <c r="G555" s="12"/>
      <c r="H555" s="10">
        <f t="shared" si="24"/>
        <v>0</v>
      </c>
      <c r="I555" s="13" t="s">
        <v>1122</v>
      </c>
      <c r="J555" s="9">
        <v>99</v>
      </c>
      <c r="L555" s="10"/>
      <c r="P555" s="11">
        <v>1</v>
      </c>
      <c r="R555" s="10">
        <f t="shared" si="25"/>
        <v>0</v>
      </c>
      <c r="S555" s="10">
        <f t="shared" si="26"/>
        <v>0</v>
      </c>
      <c r="T555" s="9">
        <v>0</v>
      </c>
      <c r="U555" s="9"/>
      <c r="V555" s="14" t="s">
        <v>1125</v>
      </c>
      <c r="AF555" s="9" t="s">
        <v>1127</v>
      </c>
    </row>
    <row r="556" spans="2:32" ht="12.75">
      <c r="B556" s="9"/>
      <c r="C556" s="9"/>
      <c r="D556" s="9"/>
      <c r="E556" s="10"/>
      <c r="F556" s="10"/>
      <c r="G556" s="12"/>
      <c r="H556" s="10">
        <f t="shared" si="24"/>
        <v>0</v>
      </c>
      <c r="I556" s="13" t="s">
        <v>1122</v>
      </c>
      <c r="J556" s="9">
        <v>99</v>
      </c>
      <c r="L556" s="10"/>
      <c r="P556" s="11">
        <v>1</v>
      </c>
      <c r="R556" s="10">
        <f t="shared" si="25"/>
        <v>0</v>
      </c>
      <c r="S556" s="10">
        <f t="shared" si="26"/>
        <v>0</v>
      </c>
      <c r="T556" s="9">
        <v>0</v>
      </c>
      <c r="U556" s="9"/>
      <c r="V556" s="14" t="s">
        <v>1125</v>
      </c>
      <c r="AF556" s="9" t="s">
        <v>1127</v>
      </c>
    </row>
    <row r="557" spans="2:32" ht="12.75">
      <c r="B557" s="9"/>
      <c r="C557" s="9"/>
      <c r="D557" s="9"/>
      <c r="E557" s="10"/>
      <c r="F557" s="10"/>
      <c r="G557" s="12"/>
      <c r="H557" s="10">
        <f t="shared" si="24"/>
        <v>0</v>
      </c>
      <c r="I557" s="13" t="s">
        <v>1122</v>
      </c>
      <c r="J557" s="9">
        <v>99</v>
      </c>
      <c r="L557" s="10"/>
      <c r="P557" s="11">
        <v>1</v>
      </c>
      <c r="R557" s="10">
        <f t="shared" si="25"/>
        <v>0</v>
      </c>
      <c r="S557" s="10">
        <f t="shared" si="26"/>
        <v>0</v>
      </c>
      <c r="T557" s="9">
        <v>0</v>
      </c>
      <c r="U557" s="9"/>
      <c r="V557" s="14" t="s">
        <v>1125</v>
      </c>
      <c r="AF557" s="9" t="s">
        <v>1127</v>
      </c>
    </row>
    <row r="558" spans="2:32" ht="12.75">
      <c r="B558" s="9"/>
      <c r="C558" s="9"/>
      <c r="D558" s="9"/>
      <c r="E558" s="10"/>
      <c r="F558" s="10"/>
      <c r="G558" s="12"/>
      <c r="H558" s="10">
        <f t="shared" si="24"/>
        <v>0</v>
      </c>
      <c r="I558" s="13" t="s">
        <v>1122</v>
      </c>
      <c r="J558" s="9">
        <v>99</v>
      </c>
      <c r="L558" s="10"/>
      <c r="P558" s="11">
        <v>1</v>
      </c>
      <c r="R558" s="10">
        <f t="shared" si="25"/>
        <v>0</v>
      </c>
      <c r="S558" s="10">
        <f t="shared" si="26"/>
        <v>0</v>
      </c>
      <c r="T558" s="9">
        <v>0</v>
      </c>
      <c r="U558" s="9"/>
      <c r="V558" s="14" t="s">
        <v>1125</v>
      </c>
      <c r="AF558" s="9" t="s">
        <v>1127</v>
      </c>
    </row>
    <row r="559" spans="2:32" ht="12.75">
      <c r="B559" s="9"/>
      <c r="C559" s="9"/>
      <c r="D559" s="9"/>
      <c r="E559" s="10"/>
      <c r="F559" s="10"/>
      <c r="G559" s="12"/>
      <c r="H559" s="10">
        <f t="shared" si="24"/>
        <v>0</v>
      </c>
      <c r="I559" s="13" t="s">
        <v>1122</v>
      </c>
      <c r="J559" s="9">
        <v>99</v>
      </c>
      <c r="L559" s="10"/>
      <c r="P559" s="11">
        <v>1</v>
      </c>
      <c r="R559" s="10">
        <f t="shared" si="25"/>
        <v>0</v>
      </c>
      <c r="S559" s="10">
        <f t="shared" si="26"/>
        <v>0</v>
      </c>
      <c r="T559" s="9">
        <v>0</v>
      </c>
      <c r="U559" s="9"/>
      <c r="V559" s="14" t="s">
        <v>1125</v>
      </c>
      <c r="AF559" s="9" t="s">
        <v>1127</v>
      </c>
    </row>
    <row r="560" spans="2:32" ht="12.75">
      <c r="B560" s="9"/>
      <c r="C560" s="9"/>
      <c r="D560" s="9"/>
      <c r="E560" s="10"/>
      <c r="F560" s="10"/>
      <c r="G560" s="12"/>
      <c r="H560" s="10">
        <f t="shared" si="24"/>
        <v>0</v>
      </c>
      <c r="I560" s="13" t="s">
        <v>1122</v>
      </c>
      <c r="J560" s="9">
        <v>99</v>
      </c>
      <c r="L560" s="10"/>
      <c r="P560" s="11">
        <v>1</v>
      </c>
      <c r="R560" s="10">
        <f t="shared" si="25"/>
        <v>0</v>
      </c>
      <c r="S560" s="10">
        <f t="shared" si="26"/>
        <v>0</v>
      </c>
      <c r="T560" s="9">
        <v>0</v>
      </c>
      <c r="U560" s="9"/>
      <c r="V560" s="14" t="s">
        <v>1125</v>
      </c>
      <c r="AF560" s="9" t="s">
        <v>1127</v>
      </c>
    </row>
    <row r="561" spans="2:32" ht="12.75">
      <c r="B561" s="9"/>
      <c r="C561" s="9"/>
      <c r="D561" s="9"/>
      <c r="E561" s="10"/>
      <c r="F561" s="10"/>
      <c r="G561" s="12"/>
      <c r="H561" s="10">
        <f t="shared" si="24"/>
        <v>0</v>
      </c>
      <c r="I561" s="13" t="s">
        <v>1122</v>
      </c>
      <c r="J561" s="9">
        <v>99</v>
      </c>
      <c r="L561" s="10"/>
      <c r="P561" s="11">
        <v>1</v>
      </c>
      <c r="R561" s="10">
        <f t="shared" si="25"/>
        <v>0</v>
      </c>
      <c r="S561" s="10">
        <f t="shared" si="26"/>
        <v>0</v>
      </c>
      <c r="T561" s="9">
        <v>0</v>
      </c>
      <c r="U561" s="9"/>
      <c r="V561" s="14" t="s">
        <v>1125</v>
      </c>
      <c r="AF561" s="9" t="s">
        <v>1127</v>
      </c>
    </row>
    <row r="562" spans="2:32" ht="12.75">
      <c r="B562" s="9"/>
      <c r="C562" s="9"/>
      <c r="D562" s="9"/>
      <c r="E562" s="10"/>
      <c r="F562" s="10"/>
      <c r="G562" s="12"/>
      <c r="H562" s="10">
        <f t="shared" si="24"/>
        <v>0</v>
      </c>
      <c r="I562" s="13" t="s">
        <v>1122</v>
      </c>
      <c r="J562" s="9">
        <v>99</v>
      </c>
      <c r="L562" s="10"/>
      <c r="P562" s="11">
        <v>1</v>
      </c>
      <c r="R562" s="10">
        <f t="shared" si="25"/>
        <v>0</v>
      </c>
      <c r="S562" s="10">
        <f t="shared" si="26"/>
        <v>0</v>
      </c>
      <c r="T562" s="9">
        <v>0</v>
      </c>
      <c r="U562" s="9"/>
      <c r="V562" s="14" t="s">
        <v>1125</v>
      </c>
      <c r="AF562" s="9" t="s">
        <v>1127</v>
      </c>
    </row>
    <row r="563" spans="2:32" ht="12.75">
      <c r="B563" s="9"/>
      <c r="C563" s="9"/>
      <c r="D563" s="9"/>
      <c r="E563" s="10"/>
      <c r="F563" s="10"/>
      <c r="G563" s="12"/>
      <c r="H563" s="10">
        <f t="shared" si="24"/>
        <v>0</v>
      </c>
      <c r="I563" s="13" t="s">
        <v>1122</v>
      </c>
      <c r="J563" s="9">
        <v>99</v>
      </c>
      <c r="L563" s="10"/>
      <c r="P563" s="11">
        <v>1</v>
      </c>
      <c r="R563" s="10">
        <f t="shared" si="25"/>
        <v>0</v>
      </c>
      <c r="S563" s="10">
        <f t="shared" si="26"/>
        <v>0</v>
      </c>
      <c r="T563" s="9">
        <v>0</v>
      </c>
      <c r="U563" s="9"/>
      <c r="V563" s="14" t="s">
        <v>1125</v>
      </c>
      <c r="AF563" s="9" t="s">
        <v>1127</v>
      </c>
    </row>
    <row r="564" spans="2:32" ht="12.75">
      <c r="B564" s="9"/>
      <c r="C564" s="9"/>
      <c r="D564" s="9"/>
      <c r="E564" s="10"/>
      <c r="F564" s="10"/>
      <c r="G564" s="12"/>
      <c r="H564" s="10">
        <f t="shared" si="24"/>
        <v>0</v>
      </c>
      <c r="I564" s="13" t="s">
        <v>1122</v>
      </c>
      <c r="J564" s="9">
        <v>99</v>
      </c>
      <c r="L564" s="10"/>
      <c r="P564" s="11">
        <v>1</v>
      </c>
      <c r="R564" s="10">
        <f t="shared" si="25"/>
        <v>0</v>
      </c>
      <c r="S564" s="10">
        <f t="shared" si="26"/>
        <v>0</v>
      </c>
      <c r="T564" s="9">
        <v>0</v>
      </c>
      <c r="U564" s="9"/>
      <c r="V564" s="14" t="s">
        <v>1125</v>
      </c>
      <c r="AF564" s="9" t="s">
        <v>1127</v>
      </c>
    </row>
    <row r="565" spans="2:32" ht="12.75">
      <c r="B565" s="9"/>
      <c r="C565" s="9"/>
      <c r="D565" s="9"/>
      <c r="E565" s="10"/>
      <c r="F565" s="10"/>
      <c r="G565" s="12"/>
      <c r="H565" s="10">
        <f t="shared" si="24"/>
        <v>0</v>
      </c>
      <c r="I565" s="13" t="s">
        <v>1122</v>
      </c>
      <c r="J565" s="9">
        <v>99</v>
      </c>
      <c r="L565" s="10"/>
      <c r="P565" s="11">
        <v>1</v>
      </c>
      <c r="R565" s="10">
        <f t="shared" si="25"/>
        <v>0</v>
      </c>
      <c r="S565" s="10">
        <f t="shared" si="26"/>
        <v>0</v>
      </c>
      <c r="T565" s="9">
        <v>0</v>
      </c>
      <c r="U565" s="9"/>
      <c r="V565" s="14" t="s">
        <v>1125</v>
      </c>
      <c r="AF565" s="9" t="s">
        <v>1127</v>
      </c>
    </row>
    <row r="566" spans="2:32" ht="12.75">
      <c r="B566" s="9"/>
      <c r="C566" s="9"/>
      <c r="D566" s="9"/>
      <c r="E566" s="10"/>
      <c r="F566" s="10"/>
      <c r="G566" s="12"/>
      <c r="H566" s="10">
        <f t="shared" si="24"/>
        <v>0</v>
      </c>
      <c r="I566" s="13" t="s">
        <v>1122</v>
      </c>
      <c r="J566" s="9">
        <v>99</v>
      </c>
      <c r="L566" s="10"/>
      <c r="P566" s="11">
        <v>1</v>
      </c>
      <c r="R566" s="10">
        <f t="shared" si="25"/>
        <v>0</v>
      </c>
      <c r="S566" s="10">
        <f t="shared" si="26"/>
        <v>0</v>
      </c>
      <c r="T566" s="9">
        <v>0</v>
      </c>
      <c r="U566" s="9"/>
      <c r="V566" s="14" t="s">
        <v>1125</v>
      </c>
      <c r="AF566" s="9" t="s">
        <v>1127</v>
      </c>
    </row>
    <row r="567" spans="2:32" ht="12.75">
      <c r="B567" s="9"/>
      <c r="C567" s="9"/>
      <c r="D567" s="9"/>
      <c r="E567" s="10"/>
      <c r="F567" s="10"/>
      <c r="G567" s="12"/>
      <c r="H567" s="10">
        <f t="shared" si="24"/>
        <v>0</v>
      </c>
      <c r="I567" s="13" t="s">
        <v>1122</v>
      </c>
      <c r="J567" s="9">
        <v>99</v>
      </c>
      <c r="L567" s="10"/>
      <c r="P567" s="11">
        <v>1</v>
      </c>
      <c r="R567" s="10">
        <f t="shared" si="25"/>
        <v>0</v>
      </c>
      <c r="S567" s="10">
        <f t="shared" si="26"/>
        <v>0</v>
      </c>
      <c r="T567" s="9">
        <v>0</v>
      </c>
      <c r="U567" s="9"/>
      <c r="V567" s="14" t="s">
        <v>1125</v>
      </c>
      <c r="AF567" s="9" t="s">
        <v>1127</v>
      </c>
    </row>
    <row r="568" spans="2:32" ht="12.75">
      <c r="B568" s="9"/>
      <c r="C568" s="9"/>
      <c r="D568" s="9"/>
      <c r="E568" s="10"/>
      <c r="F568" s="10"/>
      <c r="G568" s="12"/>
      <c r="H568" s="10">
        <f t="shared" si="24"/>
        <v>0</v>
      </c>
      <c r="I568" s="13" t="s">
        <v>1122</v>
      </c>
      <c r="J568" s="9">
        <v>99</v>
      </c>
      <c r="L568" s="10"/>
      <c r="P568" s="11">
        <v>1</v>
      </c>
      <c r="R568" s="10">
        <f t="shared" si="25"/>
        <v>0</v>
      </c>
      <c r="S568" s="10">
        <f t="shared" si="26"/>
        <v>0</v>
      </c>
      <c r="T568" s="9">
        <v>0</v>
      </c>
      <c r="U568" s="9"/>
      <c r="V568" s="14" t="s">
        <v>1125</v>
      </c>
      <c r="AF568" s="9" t="s">
        <v>1127</v>
      </c>
    </row>
    <row r="569" spans="2:32" ht="12.75">
      <c r="B569" s="9"/>
      <c r="C569" s="9"/>
      <c r="D569" s="9"/>
      <c r="E569" s="10"/>
      <c r="F569" s="10"/>
      <c r="G569" s="12"/>
      <c r="H569" s="10">
        <f t="shared" si="24"/>
        <v>0</v>
      </c>
      <c r="I569" s="13" t="s">
        <v>1122</v>
      </c>
      <c r="J569" s="9">
        <v>99</v>
      </c>
      <c r="L569" s="10"/>
      <c r="P569" s="11">
        <v>1</v>
      </c>
      <c r="R569" s="10">
        <f t="shared" si="25"/>
        <v>0</v>
      </c>
      <c r="S569" s="10">
        <f t="shared" si="26"/>
        <v>0</v>
      </c>
      <c r="T569" s="9">
        <v>0</v>
      </c>
      <c r="U569" s="9"/>
      <c r="V569" s="14" t="s">
        <v>1125</v>
      </c>
      <c r="AF569" s="9" t="s">
        <v>1127</v>
      </c>
    </row>
    <row r="570" spans="2:32" ht="12.75">
      <c r="B570" s="9"/>
      <c r="C570" s="9"/>
      <c r="D570" s="9"/>
      <c r="E570" s="10"/>
      <c r="F570" s="10"/>
      <c r="G570" s="12"/>
      <c r="H570" s="10">
        <f t="shared" si="24"/>
        <v>0</v>
      </c>
      <c r="I570" s="13" t="s">
        <v>1122</v>
      </c>
      <c r="J570" s="9">
        <v>99</v>
      </c>
      <c r="L570" s="10"/>
      <c r="P570" s="11">
        <v>1</v>
      </c>
      <c r="R570" s="10">
        <f t="shared" si="25"/>
        <v>0</v>
      </c>
      <c r="S570" s="10">
        <f t="shared" si="26"/>
        <v>0</v>
      </c>
      <c r="T570" s="9">
        <v>0</v>
      </c>
      <c r="U570" s="9"/>
      <c r="V570" s="14" t="s">
        <v>1125</v>
      </c>
      <c r="AF570" s="9" t="s">
        <v>1127</v>
      </c>
    </row>
    <row r="571" spans="2:32" ht="12.75">
      <c r="B571" s="9"/>
      <c r="C571" s="9"/>
      <c r="D571" s="9"/>
      <c r="E571" s="10"/>
      <c r="F571" s="10"/>
      <c r="G571" s="12"/>
      <c r="H571" s="10">
        <f t="shared" si="24"/>
        <v>0</v>
      </c>
      <c r="I571" s="13" t="s">
        <v>1122</v>
      </c>
      <c r="J571" s="9">
        <v>99</v>
      </c>
      <c r="L571" s="10"/>
      <c r="P571" s="11">
        <v>1</v>
      </c>
      <c r="R571" s="10">
        <f t="shared" si="25"/>
        <v>0</v>
      </c>
      <c r="S571" s="10">
        <f t="shared" si="26"/>
        <v>0</v>
      </c>
      <c r="T571" s="9">
        <v>0</v>
      </c>
      <c r="U571" s="9"/>
      <c r="V571" s="14" t="s">
        <v>1125</v>
      </c>
      <c r="AF571" s="9" t="s">
        <v>1127</v>
      </c>
    </row>
    <row r="572" spans="2:32" ht="12.75">
      <c r="B572" s="9"/>
      <c r="C572" s="9"/>
      <c r="D572" s="9"/>
      <c r="E572" s="10"/>
      <c r="F572" s="10"/>
      <c r="G572" s="12"/>
      <c r="H572" s="10">
        <f t="shared" si="24"/>
        <v>0</v>
      </c>
      <c r="I572" s="13" t="s">
        <v>1122</v>
      </c>
      <c r="J572" s="9">
        <v>99</v>
      </c>
      <c r="L572" s="10"/>
      <c r="P572" s="11">
        <v>1</v>
      </c>
      <c r="R572" s="10">
        <f t="shared" si="25"/>
        <v>0</v>
      </c>
      <c r="S572" s="10">
        <f t="shared" si="26"/>
        <v>0</v>
      </c>
      <c r="T572" s="9">
        <v>0</v>
      </c>
      <c r="U572" s="9"/>
      <c r="V572" s="14" t="s">
        <v>1125</v>
      </c>
      <c r="AF572" s="9" t="s">
        <v>1127</v>
      </c>
    </row>
    <row r="573" spans="2:32" ht="12.75">
      <c r="B573" s="9"/>
      <c r="C573" s="9"/>
      <c r="D573" s="9"/>
      <c r="E573" s="10"/>
      <c r="F573" s="10"/>
      <c r="G573" s="12"/>
      <c r="H573" s="10">
        <f t="shared" si="24"/>
        <v>0</v>
      </c>
      <c r="I573" s="13" t="s">
        <v>1122</v>
      </c>
      <c r="J573" s="9">
        <v>99</v>
      </c>
      <c r="L573" s="10"/>
      <c r="P573" s="11">
        <v>1</v>
      </c>
      <c r="R573" s="10">
        <f t="shared" si="25"/>
        <v>0</v>
      </c>
      <c r="S573" s="10">
        <f t="shared" si="26"/>
        <v>0</v>
      </c>
      <c r="T573" s="9">
        <v>0</v>
      </c>
      <c r="U573" s="9"/>
      <c r="V573" s="14" t="s">
        <v>1125</v>
      </c>
      <c r="AF573" s="9" t="s">
        <v>1127</v>
      </c>
    </row>
    <row r="574" spans="2:32" ht="12.75">
      <c r="B574" s="9"/>
      <c r="C574" s="9"/>
      <c r="D574" s="9"/>
      <c r="E574" s="10"/>
      <c r="F574" s="10"/>
      <c r="G574" s="12"/>
      <c r="H574" s="10">
        <f t="shared" si="24"/>
        <v>0</v>
      </c>
      <c r="I574" s="13" t="s">
        <v>1122</v>
      </c>
      <c r="J574" s="9">
        <v>99</v>
      </c>
      <c r="L574" s="10"/>
      <c r="P574" s="11">
        <v>1</v>
      </c>
      <c r="R574" s="10">
        <f t="shared" si="25"/>
        <v>0</v>
      </c>
      <c r="S574" s="10">
        <f t="shared" si="26"/>
        <v>0</v>
      </c>
      <c r="T574" s="9">
        <v>0</v>
      </c>
      <c r="U574" s="9"/>
      <c r="V574" s="14" t="s">
        <v>1125</v>
      </c>
      <c r="AF574" s="9" t="s">
        <v>1127</v>
      </c>
    </row>
    <row r="575" spans="2:32" ht="12.75">
      <c r="B575" s="9"/>
      <c r="C575" s="9"/>
      <c r="D575" s="9"/>
      <c r="E575" s="10"/>
      <c r="F575" s="10"/>
      <c r="G575" s="12"/>
      <c r="H575" s="10">
        <f t="shared" si="24"/>
        <v>0</v>
      </c>
      <c r="I575" s="13" t="s">
        <v>1122</v>
      </c>
      <c r="J575" s="9">
        <v>99</v>
      </c>
      <c r="L575" s="10"/>
      <c r="P575" s="11">
        <v>1</v>
      </c>
      <c r="R575" s="10">
        <f t="shared" si="25"/>
        <v>0</v>
      </c>
      <c r="S575" s="10">
        <f t="shared" si="26"/>
        <v>0</v>
      </c>
      <c r="T575" s="9">
        <v>0</v>
      </c>
      <c r="U575" s="9"/>
      <c r="V575" s="14" t="s">
        <v>1125</v>
      </c>
      <c r="AF575" s="9" t="s">
        <v>1127</v>
      </c>
    </row>
    <row r="576" spans="2:32" ht="12.75">
      <c r="B576" s="9"/>
      <c r="C576" s="9"/>
      <c r="D576" s="9"/>
      <c r="E576" s="10"/>
      <c r="F576" s="10"/>
      <c r="G576" s="12"/>
      <c r="H576" s="10">
        <f t="shared" si="24"/>
        <v>0</v>
      </c>
      <c r="I576" s="13" t="s">
        <v>1122</v>
      </c>
      <c r="J576" s="9">
        <v>99</v>
      </c>
      <c r="L576" s="10"/>
      <c r="P576" s="11">
        <v>1</v>
      </c>
      <c r="R576" s="10">
        <f t="shared" si="25"/>
        <v>0</v>
      </c>
      <c r="S576" s="10">
        <f t="shared" si="26"/>
        <v>0</v>
      </c>
      <c r="T576" s="9">
        <v>0</v>
      </c>
      <c r="U576" s="9"/>
      <c r="V576" s="14" t="s">
        <v>1125</v>
      </c>
      <c r="AF576" s="9" t="s">
        <v>1127</v>
      </c>
    </row>
    <row r="577" spans="2:32" ht="12.75">
      <c r="B577" s="9"/>
      <c r="C577" s="9"/>
      <c r="D577" s="9"/>
      <c r="E577" s="10"/>
      <c r="F577" s="10"/>
      <c r="G577" s="12"/>
      <c r="H577" s="10">
        <f t="shared" si="24"/>
        <v>0</v>
      </c>
      <c r="I577" s="13" t="s">
        <v>1122</v>
      </c>
      <c r="J577" s="9">
        <v>99</v>
      </c>
      <c r="L577" s="10"/>
      <c r="P577" s="11">
        <v>1</v>
      </c>
      <c r="R577" s="10">
        <f t="shared" si="25"/>
        <v>0</v>
      </c>
      <c r="S577" s="10">
        <f t="shared" si="26"/>
        <v>0</v>
      </c>
      <c r="T577" s="9">
        <v>0</v>
      </c>
      <c r="U577" s="9"/>
      <c r="V577" s="14" t="s">
        <v>1125</v>
      </c>
      <c r="AF577" s="9" t="s">
        <v>1127</v>
      </c>
    </row>
    <row r="578" spans="2:32" ht="12.75">
      <c r="B578" s="9"/>
      <c r="C578" s="9"/>
      <c r="D578" s="9"/>
      <c r="E578" s="10"/>
      <c r="F578" s="10"/>
      <c r="G578" s="12"/>
      <c r="H578" s="10">
        <f t="shared" si="24"/>
        <v>0</v>
      </c>
      <c r="I578" s="13" t="s">
        <v>1122</v>
      </c>
      <c r="J578" s="9">
        <v>99</v>
      </c>
      <c r="L578" s="10"/>
      <c r="P578" s="11">
        <v>1</v>
      </c>
      <c r="R578" s="10">
        <f t="shared" si="25"/>
        <v>0</v>
      </c>
      <c r="S578" s="10">
        <f t="shared" si="26"/>
        <v>0</v>
      </c>
      <c r="T578" s="9">
        <v>0</v>
      </c>
      <c r="U578" s="9"/>
      <c r="V578" s="14" t="s">
        <v>1125</v>
      </c>
      <c r="AF578" s="9" t="s">
        <v>1127</v>
      </c>
    </row>
    <row r="579" spans="2:32" ht="12.75">
      <c r="B579" s="9"/>
      <c r="C579" s="9"/>
      <c r="D579" s="9"/>
      <c r="E579" s="10"/>
      <c r="F579" s="10"/>
      <c r="G579" s="12"/>
      <c r="H579" s="10">
        <f t="shared" si="24"/>
        <v>0</v>
      </c>
      <c r="I579" s="13" t="s">
        <v>1122</v>
      </c>
      <c r="J579" s="9">
        <v>99</v>
      </c>
      <c r="L579" s="10"/>
      <c r="P579" s="11">
        <v>1</v>
      </c>
      <c r="R579" s="10">
        <f t="shared" si="25"/>
        <v>0</v>
      </c>
      <c r="S579" s="10">
        <f t="shared" si="26"/>
        <v>0</v>
      </c>
      <c r="T579" s="9">
        <v>0</v>
      </c>
      <c r="U579" s="9"/>
      <c r="V579" s="14" t="s">
        <v>1125</v>
      </c>
      <c r="AF579" s="9" t="s">
        <v>1127</v>
      </c>
    </row>
    <row r="580" spans="2:32" ht="12.75">
      <c r="B580" s="9"/>
      <c r="C580" s="9"/>
      <c r="D580" s="9"/>
      <c r="E580" s="10"/>
      <c r="F580" s="10"/>
      <c r="G580" s="12"/>
      <c r="H580" s="10">
        <f t="shared" si="24"/>
        <v>0</v>
      </c>
      <c r="I580" s="13" t="s">
        <v>1122</v>
      </c>
      <c r="J580" s="9">
        <v>99</v>
      </c>
      <c r="L580" s="10"/>
      <c r="P580" s="11">
        <v>1</v>
      </c>
      <c r="R580" s="10">
        <f t="shared" si="25"/>
        <v>0</v>
      </c>
      <c r="S580" s="10">
        <f t="shared" si="26"/>
        <v>0</v>
      </c>
      <c r="T580" s="9">
        <v>0</v>
      </c>
      <c r="U580" s="9"/>
      <c r="V580" s="14" t="s">
        <v>1125</v>
      </c>
      <c r="AF580" s="9" t="s">
        <v>1127</v>
      </c>
    </row>
    <row r="581" spans="2:32" ht="12.75">
      <c r="B581" s="9"/>
      <c r="C581" s="9"/>
      <c r="D581" s="9"/>
      <c r="E581" s="10"/>
      <c r="F581" s="10"/>
      <c r="G581" s="12"/>
      <c r="H581" s="10">
        <f t="shared" si="24"/>
        <v>0</v>
      </c>
      <c r="I581" s="13" t="s">
        <v>1122</v>
      </c>
      <c r="J581" s="9">
        <v>99</v>
      </c>
      <c r="L581" s="10"/>
      <c r="P581" s="11">
        <v>1</v>
      </c>
      <c r="R581" s="10">
        <f t="shared" si="25"/>
        <v>0</v>
      </c>
      <c r="S581" s="10">
        <f t="shared" si="26"/>
        <v>0</v>
      </c>
      <c r="T581" s="9">
        <v>0</v>
      </c>
      <c r="U581" s="9"/>
      <c r="V581" s="14" t="s">
        <v>1125</v>
      </c>
      <c r="AF581" s="9" t="s">
        <v>1127</v>
      </c>
    </row>
    <row r="582" spans="2:32" ht="12.75">
      <c r="B582" s="9"/>
      <c r="C582" s="9"/>
      <c r="D582" s="9"/>
      <c r="E582" s="10"/>
      <c r="F582" s="10"/>
      <c r="G582" s="12"/>
      <c r="H582" s="10">
        <f aca="true" t="shared" si="27" ref="H582:H626">G582</f>
        <v>0</v>
      </c>
      <c r="I582" s="13" t="s">
        <v>1122</v>
      </c>
      <c r="J582" s="9">
        <v>99</v>
      </c>
      <c r="L582" s="10"/>
      <c r="P582" s="11">
        <v>1</v>
      </c>
      <c r="R582" s="10">
        <f aca="true" t="shared" si="28" ref="R582:R626">P582*Q582</f>
        <v>0</v>
      </c>
      <c r="S582" s="10">
        <f aca="true" t="shared" si="29" ref="S582:S626">R582</f>
        <v>0</v>
      </c>
      <c r="T582" s="9">
        <v>0</v>
      </c>
      <c r="U582" s="9"/>
      <c r="V582" s="14" t="s">
        <v>1125</v>
      </c>
      <c r="AF582" s="9" t="s">
        <v>1127</v>
      </c>
    </row>
    <row r="583" spans="2:32" ht="12.75">
      <c r="B583" s="9"/>
      <c r="C583" s="9"/>
      <c r="D583" s="9"/>
      <c r="E583" s="10"/>
      <c r="F583" s="10"/>
      <c r="G583" s="12"/>
      <c r="H583" s="10">
        <f t="shared" si="27"/>
        <v>0</v>
      </c>
      <c r="I583" s="13" t="s">
        <v>1122</v>
      </c>
      <c r="J583" s="9">
        <v>99</v>
      </c>
      <c r="L583" s="10"/>
      <c r="P583" s="11">
        <v>1</v>
      </c>
      <c r="R583" s="10">
        <f t="shared" si="28"/>
        <v>0</v>
      </c>
      <c r="S583" s="10">
        <f t="shared" si="29"/>
        <v>0</v>
      </c>
      <c r="T583" s="9">
        <v>0</v>
      </c>
      <c r="U583" s="9"/>
      <c r="V583" s="14" t="s">
        <v>1125</v>
      </c>
      <c r="AF583" s="9" t="s">
        <v>1127</v>
      </c>
    </row>
    <row r="584" spans="2:32" ht="12.75">
      <c r="B584" s="9"/>
      <c r="C584" s="9"/>
      <c r="D584" s="9"/>
      <c r="E584" s="10"/>
      <c r="F584" s="10"/>
      <c r="G584" s="12"/>
      <c r="H584" s="10">
        <f t="shared" si="27"/>
        <v>0</v>
      </c>
      <c r="I584" s="13" t="s">
        <v>1122</v>
      </c>
      <c r="J584" s="9">
        <v>99</v>
      </c>
      <c r="L584" s="10"/>
      <c r="P584" s="11">
        <v>1</v>
      </c>
      <c r="R584" s="10">
        <f t="shared" si="28"/>
        <v>0</v>
      </c>
      <c r="S584" s="10">
        <f t="shared" si="29"/>
        <v>0</v>
      </c>
      <c r="T584" s="9">
        <v>0</v>
      </c>
      <c r="U584" s="9"/>
      <c r="V584" s="14" t="s">
        <v>1125</v>
      </c>
      <c r="AF584" s="9" t="s">
        <v>1127</v>
      </c>
    </row>
    <row r="585" spans="2:32" ht="12.75">
      <c r="B585" s="9"/>
      <c r="C585" s="9"/>
      <c r="D585" s="9"/>
      <c r="E585" s="10"/>
      <c r="F585" s="10"/>
      <c r="G585" s="12"/>
      <c r="H585" s="10">
        <f t="shared" si="27"/>
        <v>0</v>
      </c>
      <c r="I585" s="13" t="s">
        <v>1122</v>
      </c>
      <c r="J585" s="9">
        <v>99</v>
      </c>
      <c r="L585" s="10"/>
      <c r="P585" s="11">
        <v>1</v>
      </c>
      <c r="R585" s="10">
        <f t="shared" si="28"/>
        <v>0</v>
      </c>
      <c r="S585" s="10">
        <f t="shared" si="29"/>
        <v>0</v>
      </c>
      <c r="T585" s="9">
        <v>0</v>
      </c>
      <c r="U585" s="9"/>
      <c r="V585" s="14" t="s">
        <v>1125</v>
      </c>
      <c r="AF585" s="9" t="s">
        <v>1127</v>
      </c>
    </row>
    <row r="586" spans="2:32" ht="12.75">
      <c r="B586" s="9"/>
      <c r="C586" s="9"/>
      <c r="D586" s="9"/>
      <c r="E586" s="10"/>
      <c r="F586" s="10"/>
      <c r="G586" s="12"/>
      <c r="H586" s="10">
        <f t="shared" si="27"/>
        <v>0</v>
      </c>
      <c r="I586" s="13" t="s">
        <v>1122</v>
      </c>
      <c r="J586" s="9">
        <v>99</v>
      </c>
      <c r="L586" s="10"/>
      <c r="P586" s="11">
        <v>1</v>
      </c>
      <c r="R586" s="10">
        <f t="shared" si="28"/>
        <v>0</v>
      </c>
      <c r="S586" s="10">
        <f t="shared" si="29"/>
        <v>0</v>
      </c>
      <c r="T586" s="9">
        <v>0</v>
      </c>
      <c r="U586" s="9"/>
      <c r="V586" s="14" t="s">
        <v>1125</v>
      </c>
      <c r="AF586" s="9" t="s">
        <v>1127</v>
      </c>
    </row>
    <row r="587" spans="2:32" ht="12.75">
      <c r="B587" s="9"/>
      <c r="C587" s="9"/>
      <c r="D587" s="9"/>
      <c r="E587" s="10"/>
      <c r="F587" s="10"/>
      <c r="G587" s="12"/>
      <c r="H587" s="10">
        <f t="shared" si="27"/>
        <v>0</v>
      </c>
      <c r="I587" s="13" t="s">
        <v>1122</v>
      </c>
      <c r="J587" s="9">
        <v>99</v>
      </c>
      <c r="L587" s="10"/>
      <c r="P587" s="11">
        <v>1</v>
      </c>
      <c r="R587" s="10">
        <f t="shared" si="28"/>
        <v>0</v>
      </c>
      <c r="S587" s="10">
        <f t="shared" si="29"/>
        <v>0</v>
      </c>
      <c r="T587" s="9">
        <v>0</v>
      </c>
      <c r="U587" s="9"/>
      <c r="V587" s="14" t="s">
        <v>1125</v>
      </c>
      <c r="AF587" s="9" t="s">
        <v>1127</v>
      </c>
    </row>
    <row r="588" spans="2:32" ht="12.75">
      <c r="B588" s="9"/>
      <c r="C588" s="9"/>
      <c r="D588" s="9"/>
      <c r="E588" s="10"/>
      <c r="F588" s="10"/>
      <c r="G588" s="12"/>
      <c r="H588" s="10">
        <f t="shared" si="27"/>
        <v>0</v>
      </c>
      <c r="I588" s="13" t="s">
        <v>1122</v>
      </c>
      <c r="J588" s="9">
        <v>99</v>
      </c>
      <c r="L588" s="10"/>
      <c r="P588" s="11">
        <v>1</v>
      </c>
      <c r="R588" s="10">
        <f t="shared" si="28"/>
        <v>0</v>
      </c>
      <c r="S588" s="10">
        <f t="shared" si="29"/>
        <v>0</v>
      </c>
      <c r="T588" s="9">
        <v>0</v>
      </c>
      <c r="U588" s="9"/>
      <c r="V588" s="14" t="s">
        <v>1125</v>
      </c>
      <c r="AF588" s="9" t="s">
        <v>1127</v>
      </c>
    </row>
    <row r="589" spans="2:32" ht="12.75">
      <c r="B589" s="9"/>
      <c r="C589" s="9"/>
      <c r="D589" s="9"/>
      <c r="E589" s="10"/>
      <c r="F589" s="10"/>
      <c r="G589" s="12"/>
      <c r="H589" s="10">
        <f t="shared" si="27"/>
        <v>0</v>
      </c>
      <c r="I589" s="13" t="s">
        <v>1122</v>
      </c>
      <c r="J589" s="9">
        <v>99</v>
      </c>
      <c r="L589" s="10"/>
      <c r="P589" s="11">
        <v>1</v>
      </c>
      <c r="R589" s="10">
        <f t="shared" si="28"/>
        <v>0</v>
      </c>
      <c r="S589" s="10">
        <f t="shared" si="29"/>
        <v>0</v>
      </c>
      <c r="T589" s="9">
        <v>0</v>
      </c>
      <c r="U589" s="9"/>
      <c r="V589" s="14" t="s">
        <v>1125</v>
      </c>
      <c r="AF589" s="9" t="s">
        <v>1127</v>
      </c>
    </row>
    <row r="590" spans="2:32" ht="12.75">
      <c r="B590" s="9"/>
      <c r="C590" s="9"/>
      <c r="D590" s="9"/>
      <c r="E590" s="10"/>
      <c r="F590" s="10"/>
      <c r="G590" s="12"/>
      <c r="H590" s="10">
        <f t="shared" si="27"/>
        <v>0</v>
      </c>
      <c r="I590" s="13" t="s">
        <v>1122</v>
      </c>
      <c r="J590" s="9">
        <v>99</v>
      </c>
      <c r="L590" s="10"/>
      <c r="P590" s="11">
        <v>1</v>
      </c>
      <c r="R590" s="10">
        <f t="shared" si="28"/>
        <v>0</v>
      </c>
      <c r="S590" s="10">
        <f t="shared" si="29"/>
        <v>0</v>
      </c>
      <c r="T590" s="9">
        <v>0</v>
      </c>
      <c r="U590" s="9"/>
      <c r="V590" s="14" t="s">
        <v>1125</v>
      </c>
      <c r="AF590" s="9" t="s">
        <v>1127</v>
      </c>
    </row>
    <row r="591" spans="2:32" ht="12.75">
      <c r="B591" s="9"/>
      <c r="C591" s="9"/>
      <c r="D591" s="9"/>
      <c r="E591" s="10"/>
      <c r="F591" s="10"/>
      <c r="G591" s="12"/>
      <c r="H591" s="10">
        <f t="shared" si="27"/>
        <v>0</v>
      </c>
      <c r="I591" s="13" t="s">
        <v>1122</v>
      </c>
      <c r="J591" s="9">
        <v>99</v>
      </c>
      <c r="L591" s="10"/>
      <c r="P591" s="11">
        <v>1</v>
      </c>
      <c r="R591" s="10">
        <f t="shared" si="28"/>
        <v>0</v>
      </c>
      <c r="S591" s="10">
        <f t="shared" si="29"/>
        <v>0</v>
      </c>
      <c r="T591" s="9">
        <v>0</v>
      </c>
      <c r="U591" s="9"/>
      <c r="V591" s="14" t="s">
        <v>1125</v>
      </c>
      <c r="AF591" s="9" t="s">
        <v>1127</v>
      </c>
    </row>
    <row r="592" spans="2:32" ht="12.75">
      <c r="B592" s="9"/>
      <c r="C592" s="9"/>
      <c r="D592" s="9"/>
      <c r="E592" s="10"/>
      <c r="F592" s="10"/>
      <c r="G592" s="12"/>
      <c r="H592" s="10">
        <f t="shared" si="27"/>
        <v>0</v>
      </c>
      <c r="I592" s="13" t="s">
        <v>1122</v>
      </c>
      <c r="J592" s="9">
        <v>99</v>
      </c>
      <c r="L592" s="10"/>
      <c r="P592" s="11">
        <v>1</v>
      </c>
      <c r="R592" s="10">
        <f t="shared" si="28"/>
        <v>0</v>
      </c>
      <c r="S592" s="10">
        <f t="shared" si="29"/>
        <v>0</v>
      </c>
      <c r="T592" s="9">
        <v>0</v>
      </c>
      <c r="U592" s="9"/>
      <c r="V592" s="14" t="s">
        <v>1125</v>
      </c>
      <c r="AF592" s="9" t="s">
        <v>1127</v>
      </c>
    </row>
    <row r="593" spans="2:32" ht="12.75">
      <c r="B593" s="9"/>
      <c r="C593" s="9"/>
      <c r="D593" s="9"/>
      <c r="E593" s="10"/>
      <c r="F593" s="10"/>
      <c r="G593" s="12"/>
      <c r="H593" s="10">
        <f t="shared" si="27"/>
        <v>0</v>
      </c>
      <c r="I593" s="13" t="s">
        <v>1122</v>
      </c>
      <c r="J593" s="9">
        <v>99</v>
      </c>
      <c r="L593" s="10"/>
      <c r="P593" s="11">
        <v>1</v>
      </c>
      <c r="R593" s="10">
        <f t="shared" si="28"/>
        <v>0</v>
      </c>
      <c r="S593" s="10">
        <f t="shared" si="29"/>
        <v>0</v>
      </c>
      <c r="T593" s="9">
        <v>0</v>
      </c>
      <c r="U593" s="9"/>
      <c r="V593" s="14" t="s">
        <v>1125</v>
      </c>
      <c r="AF593" s="9" t="s">
        <v>1127</v>
      </c>
    </row>
    <row r="594" spans="2:32" ht="12.75">
      <c r="B594" s="9"/>
      <c r="C594" s="9"/>
      <c r="D594" s="9"/>
      <c r="E594" s="10"/>
      <c r="F594" s="10"/>
      <c r="G594" s="12"/>
      <c r="H594" s="10">
        <f t="shared" si="27"/>
        <v>0</v>
      </c>
      <c r="I594" s="13" t="s">
        <v>1122</v>
      </c>
      <c r="J594" s="9">
        <v>99</v>
      </c>
      <c r="L594" s="10"/>
      <c r="P594" s="11">
        <v>1</v>
      </c>
      <c r="R594" s="10">
        <f t="shared" si="28"/>
        <v>0</v>
      </c>
      <c r="S594" s="10">
        <f t="shared" si="29"/>
        <v>0</v>
      </c>
      <c r="T594" s="9">
        <v>0</v>
      </c>
      <c r="U594" s="9"/>
      <c r="V594" s="14" t="s">
        <v>1125</v>
      </c>
      <c r="AF594" s="9" t="s">
        <v>1127</v>
      </c>
    </row>
    <row r="595" spans="2:32" ht="12.75">
      <c r="B595" s="9"/>
      <c r="C595" s="9"/>
      <c r="D595" s="9"/>
      <c r="E595" s="10"/>
      <c r="F595" s="10"/>
      <c r="G595" s="12"/>
      <c r="H595" s="10">
        <f t="shared" si="27"/>
        <v>0</v>
      </c>
      <c r="I595" s="13" t="s">
        <v>1122</v>
      </c>
      <c r="J595" s="9">
        <v>99</v>
      </c>
      <c r="L595" s="10"/>
      <c r="P595" s="11">
        <v>1</v>
      </c>
      <c r="R595" s="10">
        <f t="shared" si="28"/>
        <v>0</v>
      </c>
      <c r="S595" s="10">
        <f t="shared" si="29"/>
        <v>0</v>
      </c>
      <c r="T595" s="9">
        <v>0</v>
      </c>
      <c r="U595" s="9"/>
      <c r="V595" s="14" t="s">
        <v>1125</v>
      </c>
      <c r="AF595" s="9" t="s">
        <v>1127</v>
      </c>
    </row>
    <row r="596" spans="2:32" ht="12.75">
      <c r="B596" s="9"/>
      <c r="C596" s="9"/>
      <c r="D596" s="9"/>
      <c r="E596" s="10"/>
      <c r="F596" s="10"/>
      <c r="G596" s="12"/>
      <c r="H596" s="10">
        <f t="shared" si="27"/>
        <v>0</v>
      </c>
      <c r="I596" s="13" t="s">
        <v>1122</v>
      </c>
      <c r="J596" s="9">
        <v>99</v>
      </c>
      <c r="L596" s="10"/>
      <c r="P596" s="11">
        <v>1</v>
      </c>
      <c r="R596" s="10">
        <f t="shared" si="28"/>
        <v>0</v>
      </c>
      <c r="S596" s="10">
        <f t="shared" si="29"/>
        <v>0</v>
      </c>
      <c r="T596" s="9">
        <v>0</v>
      </c>
      <c r="U596" s="9"/>
      <c r="V596" s="14" t="s">
        <v>1125</v>
      </c>
      <c r="AF596" s="9" t="s">
        <v>1127</v>
      </c>
    </row>
    <row r="597" spans="2:32" ht="12.75">
      <c r="B597" s="9"/>
      <c r="C597" s="9"/>
      <c r="D597" s="9"/>
      <c r="E597" s="10"/>
      <c r="F597" s="10"/>
      <c r="G597" s="12"/>
      <c r="H597" s="10">
        <f t="shared" si="27"/>
        <v>0</v>
      </c>
      <c r="I597" s="13" t="s">
        <v>1122</v>
      </c>
      <c r="J597" s="9">
        <v>99</v>
      </c>
      <c r="L597" s="10"/>
      <c r="P597" s="11">
        <v>1</v>
      </c>
      <c r="R597" s="10">
        <f t="shared" si="28"/>
        <v>0</v>
      </c>
      <c r="S597" s="10">
        <f t="shared" si="29"/>
        <v>0</v>
      </c>
      <c r="T597" s="9">
        <v>0</v>
      </c>
      <c r="U597" s="9"/>
      <c r="V597" s="14" t="s">
        <v>1125</v>
      </c>
      <c r="AF597" s="9" t="s">
        <v>1127</v>
      </c>
    </row>
    <row r="598" spans="2:32" ht="12.75">
      <c r="B598" s="9"/>
      <c r="C598" s="9"/>
      <c r="D598" s="9"/>
      <c r="E598" s="10"/>
      <c r="F598" s="10"/>
      <c r="G598" s="12"/>
      <c r="H598" s="10">
        <f t="shared" si="27"/>
        <v>0</v>
      </c>
      <c r="I598" s="13" t="s">
        <v>1122</v>
      </c>
      <c r="J598" s="9">
        <v>99</v>
      </c>
      <c r="P598" s="11">
        <v>1</v>
      </c>
      <c r="R598" s="10">
        <f t="shared" si="28"/>
        <v>0</v>
      </c>
      <c r="S598" s="10">
        <f t="shared" si="29"/>
        <v>0</v>
      </c>
      <c r="T598" s="9">
        <v>0</v>
      </c>
      <c r="U598" s="9"/>
      <c r="V598" s="14" t="s">
        <v>1125</v>
      </c>
      <c r="AF598" s="9" t="s">
        <v>1127</v>
      </c>
    </row>
    <row r="599" spans="2:32" ht="12.75">
      <c r="B599" s="9"/>
      <c r="C599" s="9"/>
      <c r="D599" s="9"/>
      <c r="E599" s="10"/>
      <c r="F599" s="10"/>
      <c r="G599" s="12"/>
      <c r="H599" s="10">
        <f t="shared" si="27"/>
        <v>0</v>
      </c>
      <c r="I599" s="13" t="s">
        <v>1122</v>
      </c>
      <c r="J599" s="9">
        <v>99</v>
      </c>
      <c r="P599" s="11">
        <v>1</v>
      </c>
      <c r="R599" s="10">
        <f t="shared" si="28"/>
        <v>0</v>
      </c>
      <c r="S599" s="10">
        <f t="shared" si="29"/>
        <v>0</v>
      </c>
      <c r="T599" s="9">
        <v>0</v>
      </c>
      <c r="U599" s="9"/>
      <c r="V599" s="14" t="s">
        <v>1125</v>
      </c>
      <c r="AF599" s="9" t="s">
        <v>1127</v>
      </c>
    </row>
    <row r="600" spans="2:32" ht="12.75">
      <c r="B600" s="9"/>
      <c r="C600" s="9"/>
      <c r="D600" s="9"/>
      <c r="E600" s="10"/>
      <c r="F600" s="10"/>
      <c r="G600" s="12"/>
      <c r="H600" s="10">
        <f t="shared" si="27"/>
        <v>0</v>
      </c>
      <c r="I600" s="13" t="s">
        <v>1122</v>
      </c>
      <c r="J600" s="9">
        <v>99</v>
      </c>
      <c r="P600" s="11">
        <v>1</v>
      </c>
      <c r="R600" s="10">
        <f t="shared" si="28"/>
        <v>0</v>
      </c>
      <c r="S600" s="10">
        <f t="shared" si="29"/>
        <v>0</v>
      </c>
      <c r="T600" s="9">
        <v>0</v>
      </c>
      <c r="U600" s="9"/>
      <c r="V600" s="14" t="s">
        <v>1125</v>
      </c>
      <c r="AF600" s="9" t="s">
        <v>1127</v>
      </c>
    </row>
    <row r="601" spans="2:32" ht="12.75">
      <c r="B601" s="9"/>
      <c r="C601" s="9"/>
      <c r="D601" s="9"/>
      <c r="E601" s="10"/>
      <c r="F601" s="10"/>
      <c r="G601" s="12"/>
      <c r="H601" s="10">
        <f t="shared" si="27"/>
        <v>0</v>
      </c>
      <c r="I601" s="13" t="s">
        <v>1122</v>
      </c>
      <c r="J601" s="9">
        <v>99</v>
      </c>
      <c r="P601" s="11">
        <v>1</v>
      </c>
      <c r="R601" s="10">
        <f t="shared" si="28"/>
        <v>0</v>
      </c>
      <c r="S601" s="10">
        <f t="shared" si="29"/>
        <v>0</v>
      </c>
      <c r="T601" s="9">
        <v>0</v>
      </c>
      <c r="U601" s="9"/>
      <c r="V601" s="14" t="s">
        <v>1125</v>
      </c>
      <c r="AF601" s="9" t="s">
        <v>1127</v>
      </c>
    </row>
    <row r="602" spans="2:32" ht="12.75">
      <c r="B602" s="9"/>
      <c r="C602" s="9"/>
      <c r="D602" s="9"/>
      <c r="E602" s="10"/>
      <c r="F602" s="10"/>
      <c r="G602" s="12"/>
      <c r="H602" s="10">
        <f t="shared" si="27"/>
        <v>0</v>
      </c>
      <c r="I602" s="13" t="s">
        <v>1122</v>
      </c>
      <c r="J602" s="9">
        <v>99</v>
      </c>
      <c r="P602" s="11">
        <v>1</v>
      </c>
      <c r="R602" s="10">
        <f t="shared" si="28"/>
        <v>0</v>
      </c>
      <c r="S602" s="10">
        <f t="shared" si="29"/>
        <v>0</v>
      </c>
      <c r="T602" s="9">
        <v>0</v>
      </c>
      <c r="U602" s="9"/>
      <c r="V602" s="14" t="s">
        <v>1125</v>
      </c>
      <c r="AF602" s="9" t="s">
        <v>1127</v>
      </c>
    </row>
    <row r="603" spans="2:32" ht="12.75">
      <c r="B603" s="9"/>
      <c r="C603" s="9"/>
      <c r="D603" s="9"/>
      <c r="E603" s="10"/>
      <c r="F603" s="10"/>
      <c r="G603" s="12"/>
      <c r="H603" s="10">
        <f t="shared" si="27"/>
        <v>0</v>
      </c>
      <c r="I603" s="13" t="s">
        <v>1122</v>
      </c>
      <c r="J603" s="9">
        <v>99</v>
      </c>
      <c r="P603" s="11">
        <v>1</v>
      </c>
      <c r="R603" s="10">
        <f t="shared" si="28"/>
        <v>0</v>
      </c>
      <c r="S603" s="10">
        <f t="shared" si="29"/>
        <v>0</v>
      </c>
      <c r="T603" s="9">
        <v>0</v>
      </c>
      <c r="U603" s="9"/>
      <c r="V603" s="14" t="s">
        <v>1125</v>
      </c>
      <c r="AF603" s="9" t="s">
        <v>1127</v>
      </c>
    </row>
    <row r="604" spans="2:32" ht="12.75">
      <c r="B604" s="9"/>
      <c r="C604" s="9"/>
      <c r="D604" s="9"/>
      <c r="E604" s="10"/>
      <c r="F604" s="10"/>
      <c r="G604" s="12"/>
      <c r="H604" s="10">
        <f t="shared" si="27"/>
        <v>0</v>
      </c>
      <c r="I604" s="13" t="s">
        <v>1122</v>
      </c>
      <c r="J604" s="9">
        <v>99</v>
      </c>
      <c r="P604" s="11">
        <v>1</v>
      </c>
      <c r="R604" s="10">
        <f t="shared" si="28"/>
        <v>0</v>
      </c>
      <c r="S604" s="10">
        <f t="shared" si="29"/>
        <v>0</v>
      </c>
      <c r="T604" s="9">
        <v>0</v>
      </c>
      <c r="U604" s="9"/>
      <c r="V604" s="14" t="s">
        <v>1125</v>
      </c>
      <c r="AF604" s="9" t="s">
        <v>1127</v>
      </c>
    </row>
    <row r="605" spans="2:32" ht="12.75">
      <c r="B605" s="9"/>
      <c r="C605" s="9"/>
      <c r="D605" s="9"/>
      <c r="E605" s="10"/>
      <c r="F605" s="10"/>
      <c r="G605" s="12"/>
      <c r="H605" s="10">
        <f t="shared" si="27"/>
        <v>0</v>
      </c>
      <c r="I605" s="13" t="s">
        <v>1122</v>
      </c>
      <c r="J605" s="9">
        <v>99</v>
      </c>
      <c r="P605" s="11">
        <v>1</v>
      </c>
      <c r="R605" s="10">
        <f t="shared" si="28"/>
        <v>0</v>
      </c>
      <c r="S605" s="10">
        <f t="shared" si="29"/>
        <v>0</v>
      </c>
      <c r="T605" s="9">
        <v>0</v>
      </c>
      <c r="U605" s="9"/>
      <c r="V605" s="14" t="s">
        <v>1125</v>
      </c>
      <c r="AF605" s="9" t="s">
        <v>1127</v>
      </c>
    </row>
    <row r="606" spans="2:32" ht="12.75">
      <c r="B606" s="9"/>
      <c r="C606" s="9"/>
      <c r="D606" s="9"/>
      <c r="E606" s="10"/>
      <c r="F606" s="10"/>
      <c r="G606" s="12"/>
      <c r="H606" s="10">
        <f t="shared" si="27"/>
        <v>0</v>
      </c>
      <c r="I606" s="13" t="s">
        <v>1122</v>
      </c>
      <c r="J606" s="9">
        <v>99</v>
      </c>
      <c r="P606" s="11">
        <v>1</v>
      </c>
      <c r="R606" s="10">
        <f t="shared" si="28"/>
        <v>0</v>
      </c>
      <c r="S606" s="10">
        <f t="shared" si="29"/>
        <v>0</v>
      </c>
      <c r="T606" s="9">
        <v>0</v>
      </c>
      <c r="U606" s="9"/>
      <c r="V606" s="14" t="s">
        <v>1125</v>
      </c>
      <c r="AF606" s="9" t="s">
        <v>1127</v>
      </c>
    </row>
    <row r="607" spans="2:32" ht="12.75">
      <c r="B607" s="9"/>
      <c r="C607" s="9"/>
      <c r="D607" s="9"/>
      <c r="E607" s="10"/>
      <c r="F607" s="10"/>
      <c r="G607" s="12"/>
      <c r="H607" s="10">
        <f t="shared" si="27"/>
        <v>0</v>
      </c>
      <c r="I607" s="13" t="s">
        <v>1122</v>
      </c>
      <c r="J607" s="9">
        <v>99</v>
      </c>
      <c r="P607" s="11">
        <v>1</v>
      </c>
      <c r="R607" s="10">
        <f t="shared" si="28"/>
        <v>0</v>
      </c>
      <c r="S607" s="10">
        <f t="shared" si="29"/>
        <v>0</v>
      </c>
      <c r="T607" s="9">
        <v>0</v>
      </c>
      <c r="U607" s="9"/>
      <c r="V607" s="14" t="s">
        <v>1125</v>
      </c>
      <c r="AF607" s="9" t="s">
        <v>1127</v>
      </c>
    </row>
    <row r="608" spans="2:32" ht="12.75">
      <c r="B608" s="9"/>
      <c r="C608" s="9"/>
      <c r="D608" s="9"/>
      <c r="E608" s="10"/>
      <c r="F608" s="10"/>
      <c r="G608" s="12"/>
      <c r="H608" s="10">
        <f t="shared" si="27"/>
        <v>0</v>
      </c>
      <c r="I608" s="13" t="s">
        <v>1122</v>
      </c>
      <c r="J608" s="9">
        <v>99</v>
      </c>
      <c r="P608" s="11">
        <v>1</v>
      </c>
      <c r="R608" s="10">
        <f t="shared" si="28"/>
        <v>0</v>
      </c>
      <c r="S608" s="10">
        <f t="shared" si="29"/>
        <v>0</v>
      </c>
      <c r="T608" s="9">
        <v>0</v>
      </c>
      <c r="U608" s="9"/>
      <c r="V608" s="14" t="s">
        <v>1125</v>
      </c>
      <c r="AF608" s="9" t="s">
        <v>1127</v>
      </c>
    </row>
    <row r="609" spans="2:32" ht="12.75">
      <c r="B609" s="9"/>
      <c r="C609" s="9"/>
      <c r="D609" s="9"/>
      <c r="E609" s="10"/>
      <c r="F609" s="10"/>
      <c r="G609" s="12"/>
      <c r="H609" s="10">
        <f t="shared" si="27"/>
        <v>0</v>
      </c>
      <c r="I609" s="13" t="s">
        <v>1122</v>
      </c>
      <c r="J609" s="9">
        <v>99</v>
      </c>
      <c r="P609" s="11">
        <v>1</v>
      </c>
      <c r="R609" s="10">
        <f t="shared" si="28"/>
        <v>0</v>
      </c>
      <c r="S609" s="10">
        <f t="shared" si="29"/>
        <v>0</v>
      </c>
      <c r="T609" s="9">
        <v>0</v>
      </c>
      <c r="U609" s="9"/>
      <c r="V609" s="14" t="s">
        <v>1125</v>
      </c>
      <c r="AF609" s="9" t="s">
        <v>1127</v>
      </c>
    </row>
    <row r="610" spans="2:32" ht="12.75">
      <c r="B610" s="9"/>
      <c r="C610" s="9"/>
      <c r="D610" s="9"/>
      <c r="E610" s="10"/>
      <c r="F610" s="10"/>
      <c r="G610" s="12"/>
      <c r="H610" s="10">
        <f t="shared" si="27"/>
        <v>0</v>
      </c>
      <c r="I610" s="13" t="s">
        <v>1122</v>
      </c>
      <c r="J610" s="9">
        <v>99</v>
      </c>
      <c r="P610" s="11">
        <v>1</v>
      </c>
      <c r="R610" s="10">
        <f t="shared" si="28"/>
        <v>0</v>
      </c>
      <c r="S610" s="10">
        <f t="shared" si="29"/>
        <v>0</v>
      </c>
      <c r="T610" s="9">
        <v>0</v>
      </c>
      <c r="U610" s="9"/>
      <c r="V610" s="14" t="s">
        <v>1125</v>
      </c>
      <c r="AF610" s="9" t="s">
        <v>1127</v>
      </c>
    </row>
    <row r="611" spans="2:32" ht="12.75">
      <c r="B611" s="9"/>
      <c r="C611" s="9"/>
      <c r="D611" s="9"/>
      <c r="E611" s="10"/>
      <c r="F611" s="10"/>
      <c r="G611" s="12"/>
      <c r="H611" s="10">
        <f t="shared" si="27"/>
        <v>0</v>
      </c>
      <c r="I611" s="13" t="s">
        <v>1122</v>
      </c>
      <c r="J611" s="9">
        <v>99</v>
      </c>
      <c r="P611" s="11">
        <v>1</v>
      </c>
      <c r="R611" s="10">
        <f t="shared" si="28"/>
        <v>0</v>
      </c>
      <c r="S611" s="10">
        <f t="shared" si="29"/>
        <v>0</v>
      </c>
      <c r="T611" s="9">
        <v>0</v>
      </c>
      <c r="U611" s="9"/>
      <c r="V611" s="14" t="s">
        <v>1125</v>
      </c>
      <c r="AF611" s="9" t="s">
        <v>1127</v>
      </c>
    </row>
    <row r="612" spans="2:32" ht="12.75">
      <c r="B612" s="9"/>
      <c r="C612" s="9"/>
      <c r="D612" s="9"/>
      <c r="E612" s="10"/>
      <c r="F612" s="10"/>
      <c r="G612" s="12"/>
      <c r="H612" s="10">
        <f t="shared" si="27"/>
        <v>0</v>
      </c>
      <c r="I612" s="13" t="s">
        <v>1122</v>
      </c>
      <c r="J612" s="9">
        <v>99</v>
      </c>
      <c r="P612" s="11">
        <v>1</v>
      </c>
      <c r="R612" s="10">
        <f t="shared" si="28"/>
        <v>0</v>
      </c>
      <c r="S612" s="10">
        <f t="shared" si="29"/>
        <v>0</v>
      </c>
      <c r="T612" s="9">
        <v>0</v>
      </c>
      <c r="U612" s="9"/>
      <c r="V612" s="14" t="s">
        <v>1125</v>
      </c>
      <c r="AF612" s="9" t="s">
        <v>1127</v>
      </c>
    </row>
    <row r="613" spans="2:32" ht="12.75">
      <c r="B613" s="9"/>
      <c r="C613" s="9"/>
      <c r="D613" s="9"/>
      <c r="E613" s="10"/>
      <c r="F613" s="10"/>
      <c r="G613" s="12"/>
      <c r="H613" s="10">
        <f t="shared" si="27"/>
        <v>0</v>
      </c>
      <c r="I613" s="13" t="s">
        <v>1122</v>
      </c>
      <c r="J613" s="9">
        <v>99</v>
      </c>
      <c r="P613" s="11">
        <v>1</v>
      </c>
      <c r="R613" s="10">
        <f t="shared" si="28"/>
        <v>0</v>
      </c>
      <c r="S613" s="10">
        <f t="shared" si="29"/>
        <v>0</v>
      </c>
      <c r="T613" s="9">
        <v>0</v>
      </c>
      <c r="U613" s="9"/>
      <c r="V613" s="14" t="s">
        <v>1125</v>
      </c>
      <c r="AF613" s="9" t="s">
        <v>1127</v>
      </c>
    </row>
    <row r="614" spans="2:32" ht="12.75">
      <c r="B614" s="9"/>
      <c r="C614" s="9"/>
      <c r="D614" s="9"/>
      <c r="E614" s="10"/>
      <c r="F614" s="10"/>
      <c r="G614" s="12"/>
      <c r="H614" s="10">
        <f t="shared" si="27"/>
        <v>0</v>
      </c>
      <c r="I614" s="13" t="s">
        <v>1122</v>
      </c>
      <c r="J614" s="9">
        <v>99</v>
      </c>
      <c r="P614" s="11">
        <v>1</v>
      </c>
      <c r="R614" s="10">
        <f t="shared" si="28"/>
        <v>0</v>
      </c>
      <c r="S614" s="10">
        <f t="shared" si="29"/>
        <v>0</v>
      </c>
      <c r="T614" s="9">
        <v>0</v>
      </c>
      <c r="U614" s="9"/>
      <c r="V614" s="14" t="s">
        <v>1125</v>
      </c>
      <c r="AF614" s="9" t="s">
        <v>1127</v>
      </c>
    </row>
    <row r="615" spans="2:32" ht="12.75">
      <c r="B615" s="9"/>
      <c r="C615" s="9"/>
      <c r="D615" s="9"/>
      <c r="E615" s="10"/>
      <c r="F615" s="10"/>
      <c r="G615" s="12"/>
      <c r="H615" s="10">
        <f t="shared" si="27"/>
        <v>0</v>
      </c>
      <c r="I615" s="13" t="s">
        <v>1122</v>
      </c>
      <c r="J615" s="9">
        <v>99</v>
      </c>
      <c r="P615" s="11">
        <v>1</v>
      </c>
      <c r="R615" s="10">
        <f t="shared" si="28"/>
        <v>0</v>
      </c>
      <c r="S615" s="10">
        <f t="shared" si="29"/>
        <v>0</v>
      </c>
      <c r="T615" s="9">
        <v>0</v>
      </c>
      <c r="U615" s="9"/>
      <c r="V615" s="14" t="s">
        <v>1125</v>
      </c>
      <c r="AF615" s="9" t="s">
        <v>1127</v>
      </c>
    </row>
    <row r="616" spans="2:32" ht="12.75">
      <c r="B616" s="9"/>
      <c r="C616" s="9"/>
      <c r="D616" s="9"/>
      <c r="E616" s="10"/>
      <c r="F616" s="10"/>
      <c r="G616" s="12"/>
      <c r="H616" s="10">
        <f t="shared" si="27"/>
        <v>0</v>
      </c>
      <c r="I616" s="13" t="s">
        <v>1122</v>
      </c>
      <c r="J616" s="9">
        <v>99</v>
      </c>
      <c r="P616" s="11">
        <v>1</v>
      </c>
      <c r="R616" s="10">
        <f t="shared" si="28"/>
        <v>0</v>
      </c>
      <c r="S616" s="10">
        <f t="shared" si="29"/>
        <v>0</v>
      </c>
      <c r="T616" s="9">
        <v>0</v>
      </c>
      <c r="U616" s="9"/>
      <c r="V616" s="14" t="s">
        <v>1125</v>
      </c>
      <c r="AF616" s="9" t="s">
        <v>1127</v>
      </c>
    </row>
    <row r="617" spans="2:32" ht="12.75">
      <c r="B617" s="9"/>
      <c r="C617" s="9"/>
      <c r="D617" s="9"/>
      <c r="E617" s="10"/>
      <c r="F617" s="10"/>
      <c r="G617" s="12"/>
      <c r="H617" s="10">
        <f t="shared" si="27"/>
        <v>0</v>
      </c>
      <c r="I617" s="13" t="s">
        <v>1122</v>
      </c>
      <c r="J617" s="9">
        <v>99</v>
      </c>
      <c r="P617" s="11">
        <v>1</v>
      </c>
      <c r="R617" s="10">
        <f t="shared" si="28"/>
        <v>0</v>
      </c>
      <c r="S617" s="10">
        <f t="shared" si="29"/>
        <v>0</v>
      </c>
      <c r="T617" s="9">
        <v>0</v>
      </c>
      <c r="U617" s="9"/>
      <c r="V617" s="14" t="s">
        <v>1125</v>
      </c>
      <c r="AF617" s="9" t="s">
        <v>1127</v>
      </c>
    </row>
    <row r="618" spans="2:32" ht="12.75">
      <c r="B618" s="9"/>
      <c r="C618" s="9"/>
      <c r="D618" s="9"/>
      <c r="E618" s="10"/>
      <c r="F618" s="10"/>
      <c r="G618" s="12"/>
      <c r="H618" s="10">
        <f t="shared" si="27"/>
        <v>0</v>
      </c>
      <c r="I618" s="13" t="s">
        <v>1122</v>
      </c>
      <c r="J618" s="9">
        <v>99</v>
      </c>
      <c r="P618" s="11">
        <v>1</v>
      </c>
      <c r="R618" s="10">
        <f t="shared" si="28"/>
        <v>0</v>
      </c>
      <c r="S618" s="10">
        <f t="shared" si="29"/>
        <v>0</v>
      </c>
      <c r="T618" s="9">
        <v>0</v>
      </c>
      <c r="U618" s="9"/>
      <c r="V618" s="14" t="s">
        <v>1125</v>
      </c>
      <c r="AF618" s="9" t="s">
        <v>1127</v>
      </c>
    </row>
    <row r="619" spans="2:32" ht="12.75">
      <c r="B619" s="9"/>
      <c r="C619" s="9"/>
      <c r="D619" s="9"/>
      <c r="E619" s="10"/>
      <c r="F619" s="10"/>
      <c r="G619" s="12"/>
      <c r="H619" s="10">
        <f t="shared" si="27"/>
        <v>0</v>
      </c>
      <c r="I619" s="13" t="s">
        <v>1122</v>
      </c>
      <c r="J619" s="9">
        <v>99</v>
      </c>
      <c r="P619" s="11">
        <v>1</v>
      </c>
      <c r="R619" s="10">
        <f t="shared" si="28"/>
        <v>0</v>
      </c>
      <c r="S619" s="10">
        <f t="shared" si="29"/>
        <v>0</v>
      </c>
      <c r="T619" s="9">
        <v>0</v>
      </c>
      <c r="U619" s="9"/>
      <c r="V619" s="14" t="s">
        <v>1125</v>
      </c>
      <c r="AF619" s="9" t="s">
        <v>1127</v>
      </c>
    </row>
    <row r="620" spans="2:32" ht="12.75">
      <c r="B620" s="9"/>
      <c r="C620" s="9"/>
      <c r="D620" s="9"/>
      <c r="E620" s="10"/>
      <c r="F620" s="10"/>
      <c r="G620" s="12"/>
      <c r="H620" s="10">
        <f t="shared" si="27"/>
        <v>0</v>
      </c>
      <c r="I620" s="13" t="s">
        <v>1122</v>
      </c>
      <c r="J620" s="9">
        <v>99</v>
      </c>
      <c r="P620" s="11">
        <v>1</v>
      </c>
      <c r="R620" s="10">
        <f t="shared" si="28"/>
        <v>0</v>
      </c>
      <c r="S620" s="10">
        <f t="shared" si="29"/>
        <v>0</v>
      </c>
      <c r="T620" s="9">
        <v>0</v>
      </c>
      <c r="U620" s="9"/>
      <c r="V620" s="14" t="s">
        <v>1125</v>
      </c>
      <c r="AF620" s="9" t="s">
        <v>1127</v>
      </c>
    </row>
    <row r="621" spans="2:32" ht="12.75">
      <c r="B621" s="9"/>
      <c r="C621" s="9"/>
      <c r="D621" s="9"/>
      <c r="E621" s="10"/>
      <c r="F621" s="10"/>
      <c r="G621" s="12"/>
      <c r="H621" s="10">
        <f t="shared" si="27"/>
        <v>0</v>
      </c>
      <c r="I621" s="13" t="s">
        <v>1122</v>
      </c>
      <c r="J621" s="9">
        <v>99</v>
      </c>
      <c r="P621" s="11">
        <v>1</v>
      </c>
      <c r="R621" s="10">
        <f t="shared" si="28"/>
        <v>0</v>
      </c>
      <c r="S621" s="10">
        <f t="shared" si="29"/>
        <v>0</v>
      </c>
      <c r="T621" s="9">
        <v>0</v>
      </c>
      <c r="U621" s="9"/>
      <c r="V621" s="14" t="s">
        <v>1125</v>
      </c>
      <c r="AF621" s="9" t="s">
        <v>1127</v>
      </c>
    </row>
    <row r="622" spans="2:32" ht="12.75">
      <c r="B622" s="9"/>
      <c r="C622" s="9"/>
      <c r="D622" s="9"/>
      <c r="E622" s="10"/>
      <c r="F622" s="10"/>
      <c r="G622" s="12"/>
      <c r="H622" s="10">
        <f t="shared" si="27"/>
        <v>0</v>
      </c>
      <c r="I622" s="13" t="s">
        <v>1122</v>
      </c>
      <c r="J622" s="9">
        <v>99</v>
      </c>
      <c r="P622" s="11">
        <v>1</v>
      </c>
      <c r="R622" s="10">
        <f t="shared" si="28"/>
        <v>0</v>
      </c>
      <c r="S622" s="10">
        <f t="shared" si="29"/>
        <v>0</v>
      </c>
      <c r="T622" s="9">
        <v>0</v>
      </c>
      <c r="U622" s="9"/>
      <c r="V622" s="14" t="s">
        <v>1125</v>
      </c>
      <c r="AF622" s="9" t="s">
        <v>1127</v>
      </c>
    </row>
    <row r="623" spans="2:32" ht="12.75">
      <c r="B623" s="9"/>
      <c r="C623" s="9"/>
      <c r="D623" s="9"/>
      <c r="E623" s="10"/>
      <c r="F623" s="10"/>
      <c r="G623" s="12"/>
      <c r="H623" s="10">
        <f t="shared" si="27"/>
        <v>0</v>
      </c>
      <c r="I623" s="13" t="s">
        <v>1122</v>
      </c>
      <c r="J623" s="9">
        <v>99</v>
      </c>
      <c r="P623" s="11">
        <v>1</v>
      </c>
      <c r="R623" s="10">
        <f t="shared" si="28"/>
        <v>0</v>
      </c>
      <c r="S623" s="10">
        <f t="shared" si="29"/>
        <v>0</v>
      </c>
      <c r="T623" s="9">
        <v>0</v>
      </c>
      <c r="U623" s="9"/>
      <c r="V623" s="14" t="s">
        <v>1125</v>
      </c>
      <c r="AF623" s="9" t="s">
        <v>1127</v>
      </c>
    </row>
    <row r="624" spans="2:32" ht="12.75">
      <c r="B624" s="9"/>
      <c r="C624" s="9"/>
      <c r="D624" s="9"/>
      <c r="E624" s="10"/>
      <c r="F624" s="10"/>
      <c r="G624" s="12"/>
      <c r="H624" s="10">
        <f t="shared" si="27"/>
        <v>0</v>
      </c>
      <c r="I624" s="13" t="s">
        <v>1122</v>
      </c>
      <c r="J624" s="9">
        <v>99</v>
      </c>
      <c r="P624" s="11">
        <v>1</v>
      </c>
      <c r="R624" s="10">
        <f t="shared" si="28"/>
        <v>0</v>
      </c>
      <c r="S624" s="10">
        <f t="shared" si="29"/>
        <v>0</v>
      </c>
      <c r="T624" s="9">
        <v>0</v>
      </c>
      <c r="U624" s="9"/>
      <c r="V624" s="14" t="s">
        <v>1125</v>
      </c>
      <c r="AF624" s="9" t="s">
        <v>1127</v>
      </c>
    </row>
    <row r="625" spans="2:32" ht="12.75">
      <c r="B625" s="9"/>
      <c r="C625" s="9"/>
      <c r="D625" s="9"/>
      <c r="E625" s="10"/>
      <c r="F625" s="10"/>
      <c r="G625" s="12"/>
      <c r="H625" s="10">
        <f t="shared" si="27"/>
        <v>0</v>
      </c>
      <c r="I625" s="13" t="s">
        <v>1122</v>
      </c>
      <c r="J625" s="9">
        <v>99</v>
      </c>
      <c r="P625" s="11">
        <v>1</v>
      </c>
      <c r="R625" s="10">
        <f t="shared" si="28"/>
        <v>0</v>
      </c>
      <c r="S625" s="10">
        <f t="shared" si="29"/>
        <v>0</v>
      </c>
      <c r="T625" s="9">
        <v>0</v>
      </c>
      <c r="U625" s="9"/>
      <c r="V625" s="14" t="s">
        <v>1125</v>
      </c>
      <c r="AF625" s="9" t="s">
        <v>1127</v>
      </c>
    </row>
    <row r="626" spans="2:32" ht="12.75">
      <c r="B626" s="9"/>
      <c r="C626" s="9"/>
      <c r="D626" s="9"/>
      <c r="E626" s="10"/>
      <c r="F626" s="10"/>
      <c r="G626" s="12"/>
      <c r="H626" s="10">
        <f t="shared" si="27"/>
        <v>0</v>
      </c>
      <c r="I626" s="13" t="s">
        <v>1122</v>
      </c>
      <c r="J626" s="9">
        <v>99</v>
      </c>
      <c r="P626" s="11">
        <v>1</v>
      </c>
      <c r="R626" s="10">
        <f t="shared" si="28"/>
        <v>0</v>
      </c>
      <c r="S626" s="10">
        <f t="shared" si="29"/>
        <v>0</v>
      </c>
      <c r="T626" s="9">
        <v>0</v>
      </c>
      <c r="U626" s="9"/>
      <c r="V626" s="14" t="s">
        <v>1125</v>
      </c>
      <c r="AF626" s="9" t="s">
        <v>1127</v>
      </c>
    </row>
    <row r="627" ht="12.75">
      <c r="AF627" s="9" t="s">
        <v>1127</v>
      </c>
    </row>
    <row r="628" ht="12.75">
      <c r="AF628" s="9" t="s">
        <v>1127</v>
      </c>
    </row>
    <row r="629" ht="12.75">
      <c r="AF629" s="9" t="s">
        <v>1127</v>
      </c>
    </row>
    <row r="630" ht="12.75">
      <c r="AF630" s="9" t="s">
        <v>1127</v>
      </c>
    </row>
    <row r="631" ht="12.75">
      <c r="AF631" s="9" t="s">
        <v>1127</v>
      </c>
    </row>
    <row r="632" ht="12.75">
      <c r="AF632" s="9" t="s">
        <v>1127</v>
      </c>
    </row>
    <row r="633" ht="12.75">
      <c r="AF633" s="9" t="s">
        <v>1127</v>
      </c>
    </row>
    <row r="634" ht="12.75">
      <c r="AF634" s="9" t="s">
        <v>1127</v>
      </c>
    </row>
    <row r="635" ht="12.75">
      <c r="AF635" s="9" t="s">
        <v>1127</v>
      </c>
    </row>
    <row r="636" ht="12.75">
      <c r="AF636" s="9" t="s">
        <v>1127</v>
      </c>
    </row>
    <row r="637" ht="12.75">
      <c r="AF637" s="9" t="s">
        <v>1127</v>
      </c>
    </row>
    <row r="638" ht="12.75">
      <c r="AF638" s="9" t="s">
        <v>1127</v>
      </c>
    </row>
    <row r="639" ht="12.75">
      <c r="AF639" s="9" t="s">
        <v>1127</v>
      </c>
    </row>
    <row r="640" ht="12.75">
      <c r="AF640" s="9" t="s">
        <v>1127</v>
      </c>
    </row>
    <row r="641" ht="12.75">
      <c r="AF641" s="9" t="s">
        <v>1127</v>
      </c>
    </row>
    <row r="642" ht="12.75">
      <c r="AF642" s="9" t="s">
        <v>1127</v>
      </c>
    </row>
    <row r="643" ht="12.75">
      <c r="AF643" s="9" t="s">
        <v>1127</v>
      </c>
    </row>
    <row r="644" ht="12.75">
      <c r="AF644" s="9" t="s">
        <v>1127</v>
      </c>
    </row>
    <row r="645" ht="12.75">
      <c r="AF645" s="9" t="s">
        <v>1127</v>
      </c>
    </row>
    <row r="646" ht="12.75">
      <c r="AF646" s="9" t="s">
        <v>1127</v>
      </c>
    </row>
    <row r="647" ht="12.75">
      <c r="AF647" s="9" t="s">
        <v>1127</v>
      </c>
    </row>
    <row r="648" ht="12.75">
      <c r="AF648" s="9" t="s">
        <v>1127</v>
      </c>
    </row>
    <row r="649" ht="12.75">
      <c r="AF649" s="9" t="s">
        <v>1127</v>
      </c>
    </row>
    <row r="650" ht="12.75">
      <c r="AF650" s="9" t="s">
        <v>1127</v>
      </c>
    </row>
    <row r="651" ht="12.75">
      <c r="AF651" s="9" t="s">
        <v>1127</v>
      </c>
    </row>
    <row r="652" ht="12.75">
      <c r="AF652" s="9" t="s">
        <v>1127</v>
      </c>
    </row>
    <row r="653" ht="12.75">
      <c r="AF653" s="9" t="s">
        <v>1127</v>
      </c>
    </row>
    <row r="654" ht="12.75">
      <c r="AF654" s="9" t="s">
        <v>1127</v>
      </c>
    </row>
    <row r="655" ht="12.75">
      <c r="AF655" s="9" t="s">
        <v>1127</v>
      </c>
    </row>
    <row r="656" ht="12.75">
      <c r="AF656" s="9" t="s">
        <v>1127</v>
      </c>
    </row>
    <row r="657" ht="12.75">
      <c r="AF657" s="9" t="s">
        <v>1127</v>
      </c>
    </row>
    <row r="658" ht="12.75">
      <c r="AF658" s="9" t="s">
        <v>1127</v>
      </c>
    </row>
    <row r="659" ht="12.75">
      <c r="AF659" s="9" t="s">
        <v>1127</v>
      </c>
    </row>
    <row r="660" ht="12.75">
      <c r="AF660" s="9" t="s">
        <v>1127</v>
      </c>
    </row>
    <row r="661" ht="12.75">
      <c r="AF661" s="9" t="s">
        <v>1127</v>
      </c>
    </row>
    <row r="662" ht="12.75">
      <c r="AF662" s="9" t="s">
        <v>1127</v>
      </c>
    </row>
    <row r="663" ht="12.75">
      <c r="AF663" s="9" t="s">
        <v>1127</v>
      </c>
    </row>
    <row r="664" ht="12.75">
      <c r="AF664" s="9" t="s">
        <v>1127</v>
      </c>
    </row>
    <row r="665" ht="12.75">
      <c r="AF665" s="9" t="s">
        <v>1127</v>
      </c>
    </row>
    <row r="666" ht="12.75">
      <c r="AF666" s="9" t="s">
        <v>1127</v>
      </c>
    </row>
    <row r="667" ht="12.75">
      <c r="AF667" s="9" t="s">
        <v>1127</v>
      </c>
    </row>
    <row r="668" ht="12.75">
      <c r="AF668" s="9" t="s">
        <v>1127</v>
      </c>
    </row>
    <row r="669" ht="12.75">
      <c r="AF669" s="9" t="s">
        <v>1127</v>
      </c>
    </row>
    <row r="670" ht="12.75">
      <c r="AF670" s="9" t="s">
        <v>1127</v>
      </c>
    </row>
    <row r="671" ht="12.75">
      <c r="AF671" s="9" t="s">
        <v>1127</v>
      </c>
    </row>
    <row r="672" ht="12.75">
      <c r="AF672" s="9" t="s">
        <v>1127</v>
      </c>
    </row>
    <row r="673" ht="12.75">
      <c r="AF673" s="9" t="s">
        <v>1127</v>
      </c>
    </row>
    <row r="674" ht="12.75">
      <c r="AF674" s="9" t="s">
        <v>1127</v>
      </c>
    </row>
    <row r="675" ht="12.75">
      <c r="AF675" s="9" t="s">
        <v>1127</v>
      </c>
    </row>
    <row r="676" ht="12.75">
      <c r="AF676" s="9" t="s">
        <v>1127</v>
      </c>
    </row>
    <row r="677" ht="12.75">
      <c r="AF677" s="9" t="s">
        <v>1127</v>
      </c>
    </row>
    <row r="678" ht="12.75">
      <c r="AF678" s="9" t="s">
        <v>1127</v>
      </c>
    </row>
    <row r="679" ht="12.75">
      <c r="AF679" s="9" t="s">
        <v>1127</v>
      </c>
    </row>
    <row r="680" ht="12.75">
      <c r="AF680" s="9" t="s">
        <v>1127</v>
      </c>
    </row>
    <row r="681" ht="12.75">
      <c r="AF681" s="9" t="s">
        <v>1127</v>
      </c>
    </row>
    <row r="682" ht="12.75">
      <c r="AF682" s="9" t="s">
        <v>1127</v>
      </c>
    </row>
    <row r="683" ht="12.75">
      <c r="AF683" s="9" t="s">
        <v>1127</v>
      </c>
    </row>
    <row r="684" ht="12.75">
      <c r="AF684" s="9" t="s">
        <v>1127</v>
      </c>
    </row>
    <row r="685" ht="12.75">
      <c r="AF685" s="9" t="s">
        <v>1127</v>
      </c>
    </row>
    <row r="686" ht="12.75">
      <c r="AF686" s="9" t="s">
        <v>1127</v>
      </c>
    </row>
    <row r="687" ht="12.75">
      <c r="AF687" s="9" t="s">
        <v>1127</v>
      </c>
    </row>
    <row r="688" ht="12.75">
      <c r="AF688" s="9" t="s">
        <v>1127</v>
      </c>
    </row>
    <row r="689" ht="12.75">
      <c r="AF689" s="9" t="s">
        <v>1127</v>
      </c>
    </row>
    <row r="690" ht="12.75">
      <c r="AF690" s="9" t="s">
        <v>1127</v>
      </c>
    </row>
    <row r="691" ht="12.75">
      <c r="AF691" s="9" t="s">
        <v>1127</v>
      </c>
    </row>
    <row r="692" ht="12.75">
      <c r="AF692" s="9" t="s">
        <v>1127</v>
      </c>
    </row>
    <row r="693" ht="12.75">
      <c r="AF693" s="9" t="s">
        <v>1127</v>
      </c>
    </row>
    <row r="694" ht="12.75">
      <c r="AF694" s="9" t="s">
        <v>1127</v>
      </c>
    </row>
    <row r="695" ht="12.75">
      <c r="AF695" s="9" t="s">
        <v>1127</v>
      </c>
    </row>
    <row r="696" ht="12.75">
      <c r="AF696" s="9" t="s">
        <v>1127</v>
      </c>
    </row>
    <row r="697" ht="12.75">
      <c r="AF697" s="9" t="s">
        <v>1127</v>
      </c>
    </row>
    <row r="698" ht="12.75">
      <c r="AF698" s="9" t="s">
        <v>1127</v>
      </c>
    </row>
    <row r="699" ht="12.75">
      <c r="AF699" s="9" t="s">
        <v>1127</v>
      </c>
    </row>
    <row r="700" ht="12.75">
      <c r="AF700" s="9" t="s">
        <v>1127</v>
      </c>
    </row>
    <row r="701" ht="12.75">
      <c r="AF701" s="9" t="s">
        <v>1127</v>
      </c>
    </row>
    <row r="702" ht="12.75">
      <c r="AF702" s="9" t="s">
        <v>1127</v>
      </c>
    </row>
    <row r="703" ht="12.75">
      <c r="AF703" s="9" t="s">
        <v>1127</v>
      </c>
    </row>
    <row r="704" ht="12.75">
      <c r="AF704" s="9" t="s">
        <v>1127</v>
      </c>
    </row>
    <row r="705" ht="12.75">
      <c r="AF705" s="9" t="s">
        <v>1127</v>
      </c>
    </row>
    <row r="706" ht="12.75">
      <c r="AF706" s="9" t="s">
        <v>1127</v>
      </c>
    </row>
    <row r="707" ht="12.75">
      <c r="AF707" s="9" t="s">
        <v>1127</v>
      </c>
    </row>
    <row r="708" ht="12.75">
      <c r="AF708" s="9" t="s">
        <v>1127</v>
      </c>
    </row>
    <row r="709" ht="12.75">
      <c r="AF709" s="9" t="s">
        <v>1127</v>
      </c>
    </row>
    <row r="710" ht="12.75">
      <c r="AF710" s="9" t="s">
        <v>1127</v>
      </c>
    </row>
    <row r="711" ht="12.75">
      <c r="AF711" s="9" t="s">
        <v>1127</v>
      </c>
    </row>
    <row r="712" ht="12.75">
      <c r="AF712" s="9" t="s">
        <v>1127</v>
      </c>
    </row>
    <row r="713" ht="12.75">
      <c r="AF713" s="9" t="s">
        <v>1127</v>
      </c>
    </row>
    <row r="714" ht="12.75">
      <c r="AF714" s="9" t="s">
        <v>1127</v>
      </c>
    </row>
    <row r="715" ht="12.75">
      <c r="AF715" s="9" t="s">
        <v>1127</v>
      </c>
    </row>
    <row r="716" ht="12.75">
      <c r="AF716" s="9" t="s">
        <v>1127</v>
      </c>
    </row>
    <row r="717" ht="12.75">
      <c r="AF717" s="9" t="s">
        <v>1127</v>
      </c>
    </row>
    <row r="718" ht="12.75">
      <c r="AF718" s="9" t="s">
        <v>1127</v>
      </c>
    </row>
    <row r="719" ht="12.75">
      <c r="AF719" s="9" t="s">
        <v>1127</v>
      </c>
    </row>
    <row r="720" ht="12.75">
      <c r="AF720" s="9" t="s">
        <v>1127</v>
      </c>
    </row>
    <row r="721" ht="12.75">
      <c r="AF721" s="9" t="s">
        <v>1127</v>
      </c>
    </row>
    <row r="722" ht="12.75">
      <c r="AF722" s="9" t="s">
        <v>1127</v>
      </c>
    </row>
    <row r="723" ht="12.75">
      <c r="AF723" s="9" t="s">
        <v>1127</v>
      </c>
    </row>
    <row r="724" ht="12.75">
      <c r="AF724" s="9" t="s">
        <v>1127</v>
      </c>
    </row>
    <row r="725" ht="12.75">
      <c r="AF725" s="9" t="s">
        <v>1127</v>
      </c>
    </row>
    <row r="726" ht="12.75">
      <c r="AF726" s="9" t="s">
        <v>1127</v>
      </c>
    </row>
    <row r="727" ht="12.75">
      <c r="AF727" s="9" t="s">
        <v>1127</v>
      </c>
    </row>
    <row r="728" ht="12.75">
      <c r="AF728" s="9" t="s">
        <v>1127</v>
      </c>
    </row>
    <row r="729" ht="12.75">
      <c r="AF729" s="9" t="s">
        <v>1127</v>
      </c>
    </row>
    <row r="730" ht="12.75">
      <c r="AF730" s="9" t="s">
        <v>1127</v>
      </c>
    </row>
    <row r="731" ht="12.75">
      <c r="AF731" s="9" t="s">
        <v>1127</v>
      </c>
    </row>
    <row r="732" ht="12.75">
      <c r="AF732" s="9" t="s">
        <v>1127</v>
      </c>
    </row>
    <row r="733" ht="12.75">
      <c r="AF733" s="9" t="s">
        <v>1127</v>
      </c>
    </row>
    <row r="734" ht="12.75">
      <c r="AF734" s="9" t="s">
        <v>1127</v>
      </c>
    </row>
    <row r="735" ht="12.75">
      <c r="AF735" s="9" t="s">
        <v>1127</v>
      </c>
    </row>
    <row r="736" ht="12.75">
      <c r="AF736" s="9" t="s">
        <v>1127</v>
      </c>
    </row>
    <row r="737" ht="12.75">
      <c r="AF737" s="9" t="s">
        <v>1127</v>
      </c>
    </row>
    <row r="738" ht="12.75">
      <c r="AF738" s="9" t="s">
        <v>1127</v>
      </c>
    </row>
    <row r="739" ht="12.75">
      <c r="AF739" s="9" t="s">
        <v>1127</v>
      </c>
    </row>
    <row r="740" ht="12.75">
      <c r="AF740" s="9" t="s">
        <v>1127</v>
      </c>
    </row>
    <row r="741" ht="12.75">
      <c r="AF741" s="9" t="s">
        <v>1127</v>
      </c>
    </row>
    <row r="742" ht="12.75">
      <c r="AF742" s="9" t="s">
        <v>1127</v>
      </c>
    </row>
    <row r="743" ht="12.75">
      <c r="AF743" s="9" t="s">
        <v>1127</v>
      </c>
    </row>
    <row r="744" ht="12.75">
      <c r="AF744" s="9" t="s">
        <v>1127</v>
      </c>
    </row>
    <row r="745" ht="12.75">
      <c r="AF745" s="9" t="s">
        <v>1127</v>
      </c>
    </row>
    <row r="746" ht="12.75">
      <c r="AF746" s="9" t="s">
        <v>1127</v>
      </c>
    </row>
    <row r="747" ht="12.75">
      <c r="AF747" s="9" t="s">
        <v>1127</v>
      </c>
    </row>
    <row r="748" ht="12.75">
      <c r="AF748" s="9" t="s">
        <v>1127</v>
      </c>
    </row>
    <row r="749" ht="12.75">
      <c r="AF749" s="9" t="s">
        <v>1127</v>
      </c>
    </row>
    <row r="750" ht="12.75">
      <c r="AF750" s="9" t="s">
        <v>1127</v>
      </c>
    </row>
    <row r="751" ht="12.75">
      <c r="AF751" s="9" t="s">
        <v>1127</v>
      </c>
    </row>
    <row r="752" ht="12.75">
      <c r="AF752" s="9" t="s">
        <v>1127</v>
      </c>
    </row>
    <row r="753" ht="12.75">
      <c r="AF753" s="9" t="s">
        <v>1127</v>
      </c>
    </row>
    <row r="754" ht="12.75">
      <c r="AF754" s="9" t="s">
        <v>1127</v>
      </c>
    </row>
    <row r="755" ht="12.75">
      <c r="AF755" s="9" t="s">
        <v>1127</v>
      </c>
    </row>
    <row r="756" ht="12.75">
      <c r="AF756" s="9" t="s">
        <v>1127</v>
      </c>
    </row>
    <row r="757" ht="12.75">
      <c r="AF757" s="9" t="s">
        <v>1127</v>
      </c>
    </row>
    <row r="758" ht="12.75">
      <c r="AF758" s="9" t="s">
        <v>1127</v>
      </c>
    </row>
    <row r="759" ht="12.75">
      <c r="AF759" s="9" t="s">
        <v>1127</v>
      </c>
    </row>
    <row r="760" ht="12.75">
      <c r="AF760" s="9" t="s">
        <v>1127</v>
      </c>
    </row>
    <row r="761" ht="12.75">
      <c r="AF761" s="9" t="s">
        <v>1127</v>
      </c>
    </row>
    <row r="762" ht="12.75">
      <c r="AF762" s="9" t="s">
        <v>1127</v>
      </c>
    </row>
    <row r="763" ht="12.75">
      <c r="AF763" s="9" t="s">
        <v>1127</v>
      </c>
    </row>
    <row r="764" ht="12.75">
      <c r="AF764" s="9" t="s">
        <v>1127</v>
      </c>
    </row>
    <row r="765" ht="12.75">
      <c r="AF765" s="9" t="s">
        <v>1127</v>
      </c>
    </row>
    <row r="766" ht="12.75">
      <c r="AF766" s="9" t="s">
        <v>1127</v>
      </c>
    </row>
    <row r="767" ht="12.75">
      <c r="AF767" s="9" t="s">
        <v>1127</v>
      </c>
    </row>
    <row r="768" ht="12.75">
      <c r="AF768" s="9" t="s">
        <v>1127</v>
      </c>
    </row>
    <row r="769" ht="12.75">
      <c r="AF769" s="9" t="s">
        <v>1127</v>
      </c>
    </row>
    <row r="770" ht="12.75">
      <c r="AF770" s="9" t="s">
        <v>1127</v>
      </c>
    </row>
    <row r="771" ht="12.75">
      <c r="AF771" s="9" t="s">
        <v>1127</v>
      </c>
    </row>
    <row r="772" ht="12.75">
      <c r="AF772" s="9" t="s">
        <v>1127</v>
      </c>
    </row>
    <row r="773" ht="12.75">
      <c r="AF773" s="9" t="s">
        <v>1127</v>
      </c>
    </row>
    <row r="774" ht="12.75">
      <c r="AF774" s="9" t="s">
        <v>1127</v>
      </c>
    </row>
    <row r="775" ht="12.75">
      <c r="AF775" s="9" t="s">
        <v>1127</v>
      </c>
    </row>
    <row r="776" ht="12.75">
      <c r="AF776" s="9" t="s">
        <v>1127</v>
      </c>
    </row>
    <row r="777" ht="12.75">
      <c r="AF777" s="9" t="s">
        <v>1127</v>
      </c>
    </row>
    <row r="778" ht="12.75">
      <c r="AF778" s="9" t="s">
        <v>1127</v>
      </c>
    </row>
    <row r="779" ht="12.75">
      <c r="AF779" s="9" t="s">
        <v>1127</v>
      </c>
    </row>
    <row r="780" ht="12.75">
      <c r="AF780" s="9" t="s">
        <v>1127</v>
      </c>
    </row>
    <row r="781" ht="12.75">
      <c r="AF781" s="9" t="s">
        <v>1127</v>
      </c>
    </row>
    <row r="782" ht="12.75">
      <c r="AF782" s="9" t="s">
        <v>1127</v>
      </c>
    </row>
    <row r="783" ht="12.75">
      <c r="AF783" s="9" t="s">
        <v>1127</v>
      </c>
    </row>
    <row r="784" ht="12.75">
      <c r="AF784" s="9" t="s">
        <v>1127</v>
      </c>
    </row>
    <row r="785" ht="12.75">
      <c r="AF785" s="9" t="s">
        <v>1127</v>
      </c>
    </row>
    <row r="786" ht="12.75">
      <c r="AF786" s="9" t="s">
        <v>1127</v>
      </c>
    </row>
    <row r="787" ht="12.75">
      <c r="AF787" s="9" t="s">
        <v>1127</v>
      </c>
    </row>
    <row r="788" ht="12.75">
      <c r="AF788" s="9" t="s">
        <v>1127</v>
      </c>
    </row>
    <row r="789" ht="12.75">
      <c r="AF789" s="9" t="s">
        <v>1127</v>
      </c>
    </row>
    <row r="790" ht="12.75">
      <c r="AF790" s="9" t="s">
        <v>1127</v>
      </c>
    </row>
    <row r="791" ht="12.75">
      <c r="AF791" s="9" t="s">
        <v>1127</v>
      </c>
    </row>
    <row r="792" ht="12.75">
      <c r="AF792" s="9" t="s">
        <v>1127</v>
      </c>
    </row>
    <row r="793" ht="12.75">
      <c r="AF793" s="9" t="s">
        <v>1127</v>
      </c>
    </row>
    <row r="794" ht="12.75">
      <c r="AF794" s="9" t="s">
        <v>1127</v>
      </c>
    </row>
    <row r="795" ht="12.75">
      <c r="AF795" s="9" t="s">
        <v>1127</v>
      </c>
    </row>
    <row r="796" ht="12.75">
      <c r="AF796" s="9" t="s">
        <v>1127</v>
      </c>
    </row>
    <row r="797" ht="12.75">
      <c r="AF797" s="9" t="s">
        <v>1127</v>
      </c>
    </row>
    <row r="798" ht="12.75">
      <c r="AF798" s="9" t="s">
        <v>1127</v>
      </c>
    </row>
    <row r="799" ht="12.75">
      <c r="AF799" s="9" t="s">
        <v>1127</v>
      </c>
    </row>
    <row r="800" ht="12.75">
      <c r="AF800" s="9" t="s">
        <v>1127</v>
      </c>
    </row>
    <row r="801" ht="12.75">
      <c r="AF801" s="9" t="s">
        <v>1127</v>
      </c>
    </row>
    <row r="802" ht="12.75">
      <c r="AF802" s="9" t="s">
        <v>1127</v>
      </c>
    </row>
    <row r="803" ht="12.75">
      <c r="AF803" s="9" t="s">
        <v>1127</v>
      </c>
    </row>
    <row r="804" ht="12.75">
      <c r="AF804" s="9" t="s">
        <v>1127</v>
      </c>
    </row>
    <row r="805" ht="12.75">
      <c r="AF805" s="9" t="s">
        <v>1127</v>
      </c>
    </row>
    <row r="806" ht="12.75">
      <c r="AF806" s="9" t="s">
        <v>1127</v>
      </c>
    </row>
    <row r="807" ht="12.75">
      <c r="AF807" s="9" t="s">
        <v>1127</v>
      </c>
    </row>
    <row r="808" ht="12.75">
      <c r="AF808" s="9" t="s">
        <v>1127</v>
      </c>
    </row>
    <row r="809" ht="12.75">
      <c r="AF809" s="9" t="s">
        <v>1127</v>
      </c>
    </row>
    <row r="810" ht="12.75">
      <c r="AF810" s="9" t="s">
        <v>1127</v>
      </c>
    </row>
    <row r="811" ht="12.75">
      <c r="AF811" s="9" t="s">
        <v>1127</v>
      </c>
    </row>
    <row r="812" ht="12.75">
      <c r="AF812" s="9" t="s">
        <v>1127</v>
      </c>
    </row>
    <row r="813" ht="12.75">
      <c r="AF813" s="9" t="s">
        <v>1127</v>
      </c>
    </row>
    <row r="814" ht="12.75">
      <c r="AF814" s="9" t="s">
        <v>1127</v>
      </c>
    </row>
    <row r="815" ht="12.75">
      <c r="AF815" s="9" t="s">
        <v>1127</v>
      </c>
    </row>
    <row r="816" ht="12.75">
      <c r="AF816" s="9" t="s">
        <v>1127</v>
      </c>
    </row>
    <row r="817" ht="12.75">
      <c r="AF817" s="9" t="s">
        <v>1127</v>
      </c>
    </row>
    <row r="818" ht="12.75">
      <c r="AF818" s="9" t="s">
        <v>1127</v>
      </c>
    </row>
    <row r="819" ht="12.75">
      <c r="AF819" s="9" t="s">
        <v>1127</v>
      </c>
    </row>
    <row r="820" ht="12.75">
      <c r="AF820" s="9" t="s">
        <v>1127</v>
      </c>
    </row>
    <row r="821" ht="12.75">
      <c r="AF821" s="9" t="s">
        <v>1127</v>
      </c>
    </row>
    <row r="822" ht="12.75">
      <c r="AF822" s="9" t="s">
        <v>1127</v>
      </c>
    </row>
    <row r="823" ht="12.75">
      <c r="AF823" s="9" t="s">
        <v>1127</v>
      </c>
    </row>
    <row r="824" ht="12.75">
      <c r="AF824" s="9" t="s">
        <v>1127</v>
      </c>
    </row>
    <row r="825" ht="12.75">
      <c r="AF825" s="9" t="s">
        <v>1127</v>
      </c>
    </row>
    <row r="826" ht="12.75">
      <c r="AF826" s="9" t="s">
        <v>1127</v>
      </c>
    </row>
    <row r="827" ht="12.75">
      <c r="AF827" s="9" t="s">
        <v>1127</v>
      </c>
    </row>
    <row r="828" ht="12.75">
      <c r="AF828" s="9" t="s">
        <v>1127</v>
      </c>
    </row>
    <row r="829" ht="12.75">
      <c r="AF829" s="9" t="s">
        <v>1127</v>
      </c>
    </row>
    <row r="830" ht="12.75">
      <c r="AF830" s="9" t="s">
        <v>1127</v>
      </c>
    </row>
    <row r="831" ht="12.75">
      <c r="AF831" s="9" t="s">
        <v>1127</v>
      </c>
    </row>
    <row r="832" ht="12.75">
      <c r="AF832" s="9" t="s">
        <v>1127</v>
      </c>
    </row>
    <row r="833" ht="12.75">
      <c r="AF833" s="9" t="s">
        <v>1127</v>
      </c>
    </row>
    <row r="834" ht="12.75">
      <c r="AF834" s="9" t="s">
        <v>1127</v>
      </c>
    </row>
    <row r="835" ht="12.75">
      <c r="AF835" s="9" t="s">
        <v>1127</v>
      </c>
    </row>
    <row r="836" ht="12.75">
      <c r="AF836" s="9" t="s">
        <v>1127</v>
      </c>
    </row>
    <row r="837" ht="12.75">
      <c r="AF837" s="9" t="s">
        <v>1127</v>
      </c>
    </row>
    <row r="838" ht="12.75">
      <c r="AF838" s="9" t="s">
        <v>1127</v>
      </c>
    </row>
    <row r="839" ht="12.75">
      <c r="AF839" s="9" t="s">
        <v>1127</v>
      </c>
    </row>
    <row r="840" ht="12.75">
      <c r="AF840" s="9" t="s">
        <v>1127</v>
      </c>
    </row>
    <row r="841" ht="12.75">
      <c r="AF841" s="9" t="s">
        <v>1127</v>
      </c>
    </row>
    <row r="842" ht="12.75">
      <c r="AF842" s="9" t="s">
        <v>1127</v>
      </c>
    </row>
    <row r="843" ht="12.75">
      <c r="AF843" s="9" t="s">
        <v>1127</v>
      </c>
    </row>
    <row r="844" ht="12.75">
      <c r="AF844" s="9" t="s">
        <v>1127</v>
      </c>
    </row>
    <row r="845" ht="12.75">
      <c r="AF845" s="9" t="s">
        <v>1127</v>
      </c>
    </row>
    <row r="846" ht="12.75">
      <c r="AF846" s="9" t="s">
        <v>1127</v>
      </c>
    </row>
    <row r="847" ht="12.75">
      <c r="AF847" s="9" t="s">
        <v>1127</v>
      </c>
    </row>
    <row r="848" ht="12.75">
      <c r="AF848" s="9" t="s">
        <v>1127</v>
      </c>
    </row>
    <row r="849" ht="12.75">
      <c r="AF849" s="9" t="s">
        <v>1127</v>
      </c>
    </row>
    <row r="850" ht="12.75">
      <c r="AF850" s="9" t="s">
        <v>1127</v>
      </c>
    </row>
    <row r="851" ht="12.75">
      <c r="AF851" s="9" t="s">
        <v>1127</v>
      </c>
    </row>
    <row r="852" ht="12.75">
      <c r="AF852" s="9" t="s">
        <v>1127</v>
      </c>
    </row>
    <row r="853" ht="12.75">
      <c r="AF853" s="9" t="s">
        <v>1127</v>
      </c>
    </row>
    <row r="854" ht="12.75">
      <c r="AF854" s="9" t="s">
        <v>1127</v>
      </c>
    </row>
    <row r="855" ht="12.75">
      <c r="AF855" s="9" t="s">
        <v>1127</v>
      </c>
    </row>
    <row r="856" ht="12.75">
      <c r="AF856" s="9" t="s">
        <v>1127</v>
      </c>
    </row>
    <row r="857" ht="12.75">
      <c r="AF857" s="9" t="s">
        <v>1127</v>
      </c>
    </row>
    <row r="858" ht="12.75">
      <c r="AF858" s="9" t="s">
        <v>1127</v>
      </c>
    </row>
    <row r="859" ht="12.75">
      <c r="AF859" s="9" t="s">
        <v>1127</v>
      </c>
    </row>
    <row r="860" ht="12.75">
      <c r="AF860" s="9" t="s">
        <v>1127</v>
      </c>
    </row>
    <row r="861" ht="12.75">
      <c r="AF861" s="9" t="s">
        <v>1127</v>
      </c>
    </row>
    <row r="862" ht="12.75">
      <c r="AF862" s="9" t="s">
        <v>1127</v>
      </c>
    </row>
    <row r="863" ht="12.75">
      <c r="AF863" s="9" t="s">
        <v>1127</v>
      </c>
    </row>
    <row r="864" ht="12.75">
      <c r="AF864" s="9" t="s">
        <v>1127</v>
      </c>
    </row>
    <row r="865" ht="12.75">
      <c r="AF865" s="9" t="s">
        <v>1127</v>
      </c>
    </row>
    <row r="866" ht="12.75">
      <c r="AF866" s="9" t="s">
        <v>1127</v>
      </c>
    </row>
    <row r="867" ht="12.75">
      <c r="AF867" s="9" t="s">
        <v>1127</v>
      </c>
    </row>
    <row r="868" ht="12.75">
      <c r="AF868" s="9" t="s">
        <v>1127</v>
      </c>
    </row>
    <row r="869" ht="12.75">
      <c r="AF869" s="9" t="s">
        <v>1127</v>
      </c>
    </row>
    <row r="870" ht="12.75">
      <c r="AF870" s="9" t="s">
        <v>1127</v>
      </c>
    </row>
    <row r="871" ht="12.75">
      <c r="AF871" s="9" t="s">
        <v>1127</v>
      </c>
    </row>
    <row r="872" ht="12.75">
      <c r="AF872" s="9" t="s">
        <v>1127</v>
      </c>
    </row>
    <row r="873" ht="12.75">
      <c r="AF873" s="9" t="s">
        <v>1127</v>
      </c>
    </row>
    <row r="874" ht="12.75">
      <c r="AF874" s="9" t="s">
        <v>1127</v>
      </c>
    </row>
    <row r="875" ht="12.75">
      <c r="AF875" s="9" t="s">
        <v>1127</v>
      </c>
    </row>
    <row r="876" ht="12.75">
      <c r="AF876" s="9" t="s">
        <v>1127</v>
      </c>
    </row>
    <row r="877" ht="12.75">
      <c r="AF877" s="9" t="s">
        <v>1127</v>
      </c>
    </row>
    <row r="878" ht="12.75">
      <c r="AF878" s="9" t="s">
        <v>1127</v>
      </c>
    </row>
    <row r="879" ht="12.75">
      <c r="AF879" s="9" t="s">
        <v>1127</v>
      </c>
    </row>
    <row r="880" ht="12.75">
      <c r="AF880" s="9" t="s">
        <v>1127</v>
      </c>
    </row>
    <row r="881" ht="12.75">
      <c r="AF881" s="9" t="s">
        <v>1127</v>
      </c>
    </row>
    <row r="882" ht="12.75">
      <c r="AF882" s="9" t="s">
        <v>1127</v>
      </c>
    </row>
    <row r="883" ht="12.75">
      <c r="AF883" s="9" t="s">
        <v>1127</v>
      </c>
    </row>
    <row r="884" ht="12.75">
      <c r="AF884" s="9" t="s">
        <v>1127</v>
      </c>
    </row>
    <row r="885" ht="12.75">
      <c r="AF885" s="9" t="s">
        <v>1127</v>
      </c>
    </row>
    <row r="886" ht="12.75">
      <c r="AF886" s="9" t="s">
        <v>1127</v>
      </c>
    </row>
    <row r="887" ht="12.75">
      <c r="AF887" s="9" t="s">
        <v>1127</v>
      </c>
    </row>
    <row r="888" ht="12.75">
      <c r="AF888" s="9" t="s">
        <v>1127</v>
      </c>
    </row>
    <row r="889" ht="12.75">
      <c r="AF889" s="9" t="s">
        <v>1127</v>
      </c>
    </row>
    <row r="890" ht="12.75">
      <c r="AF890" s="9" t="s">
        <v>1127</v>
      </c>
    </row>
    <row r="891" ht="12.75">
      <c r="AF891" s="9" t="s">
        <v>1127</v>
      </c>
    </row>
    <row r="892" ht="12.75">
      <c r="AF892" s="9" t="s">
        <v>1127</v>
      </c>
    </row>
    <row r="893" ht="12.75">
      <c r="AF893" s="9" t="s">
        <v>1127</v>
      </c>
    </row>
    <row r="894" ht="12.75">
      <c r="AF894" s="9" t="s">
        <v>1127</v>
      </c>
    </row>
    <row r="895" ht="12.75">
      <c r="AF895" s="9" t="s">
        <v>1127</v>
      </c>
    </row>
    <row r="896" ht="12.75">
      <c r="AF896" s="9" t="s">
        <v>1127</v>
      </c>
    </row>
    <row r="897" ht="12.75">
      <c r="AF897" s="9" t="s">
        <v>1127</v>
      </c>
    </row>
    <row r="898" ht="12.75">
      <c r="AF898" s="9" t="s">
        <v>1127</v>
      </c>
    </row>
    <row r="899" ht="12.75">
      <c r="AF899" s="9" t="s">
        <v>1127</v>
      </c>
    </row>
    <row r="900" ht="12.75">
      <c r="AF900" s="9" t="s">
        <v>1127</v>
      </c>
    </row>
    <row r="901" ht="12.75">
      <c r="AF901" s="9" t="s">
        <v>1127</v>
      </c>
    </row>
    <row r="902" ht="12.75">
      <c r="AF902" s="9" t="s">
        <v>1127</v>
      </c>
    </row>
    <row r="903" ht="12.75">
      <c r="AF903" s="9" t="s">
        <v>1127</v>
      </c>
    </row>
    <row r="904" ht="12.75">
      <c r="AF904" s="9" t="s">
        <v>1127</v>
      </c>
    </row>
    <row r="905" ht="12.75">
      <c r="AF905" s="9" t="s">
        <v>1127</v>
      </c>
    </row>
    <row r="906" ht="12.75">
      <c r="AF906" s="9" t="s">
        <v>1127</v>
      </c>
    </row>
    <row r="907" ht="12.75">
      <c r="AF907" s="9" t="s">
        <v>1127</v>
      </c>
    </row>
    <row r="908" ht="12.75">
      <c r="AF908" s="9" t="s">
        <v>1127</v>
      </c>
    </row>
    <row r="909" ht="12.75">
      <c r="AF909" s="9" t="s">
        <v>1127</v>
      </c>
    </row>
    <row r="910" ht="12.75">
      <c r="AF910" s="9" t="s">
        <v>1127</v>
      </c>
    </row>
    <row r="911" ht="12.75">
      <c r="AF911" s="9" t="s">
        <v>1127</v>
      </c>
    </row>
    <row r="912" ht="12.75">
      <c r="AF912" s="9" t="s">
        <v>1127</v>
      </c>
    </row>
    <row r="913" ht="12.75">
      <c r="AF913" s="9" t="s">
        <v>1127</v>
      </c>
    </row>
    <row r="914" ht="12.75">
      <c r="AF914" s="9" t="s">
        <v>1127</v>
      </c>
    </row>
    <row r="915" ht="12.75">
      <c r="AF915" s="9" t="s">
        <v>1127</v>
      </c>
    </row>
    <row r="916" ht="12.75">
      <c r="AF916" s="9" t="s">
        <v>1127</v>
      </c>
    </row>
    <row r="917" ht="12.75">
      <c r="AF917" s="9" t="s">
        <v>1127</v>
      </c>
    </row>
    <row r="918" ht="12.75">
      <c r="AF918" s="9" t="s">
        <v>1127</v>
      </c>
    </row>
    <row r="919" ht="12.75">
      <c r="AF919" s="9" t="s">
        <v>1127</v>
      </c>
    </row>
    <row r="920" ht="12.75">
      <c r="AF920" s="9" t="s">
        <v>1127</v>
      </c>
    </row>
    <row r="921" ht="12.75">
      <c r="AF921" s="9" t="s">
        <v>1127</v>
      </c>
    </row>
    <row r="922" ht="12.75">
      <c r="AF922" s="9" t="s">
        <v>1127</v>
      </c>
    </row>
    <row r="923" ht="12.75">
      <c r="AF923" s="9" t="s">
        <v>1127</v>
      </c>
    </row>
    <row r="924" ht="12.75">
      <c r="AF924" s="9" t="s">
        <v>1127</v>
      </c>
    </row>
    <row r="925" ht="12.75">
      <c r="AF925" s="9" t="s">
        <v>1127</v>
      </c>
    </row>
    <row r="926" ht="12.75">
      <c r="AF926" s="9" t="s">
        <v>1127</v>
      </c>
    </row>
    <row r="927" ht="12.75">
      <c r="AF927" s="9" t="s">
        <v>1127</v>
      </c>
    </row>
    <row r="928" ht="12.75">
      <c r="AF928" s="9" t="s">
        <v>1127</v>
      </c>
    </row>
    <row r="929" ht="12.75">
      <c r="AF929" s="9" t="s">
        <v>1127</v>
      </c>
    </row>
    <row r="930" ht="12.75">
      <c r="AF930" s="9" t="s">
        <v>1127</v>
      </c>
    </row>
    <row r="931" ht="12.75">
      <c r="AF931" s="9" t="s">
        <v>1127</v>
      </c>
    </row>
    <row r="932" ht="12.75">
      <c r="AF932" s="9" t="s">
        <v>1127</v>
      </c>
    </row>
    <row r="933" ht="12.75">
      <c r="AF933" s="9" t="s">
        <v>1127</v>
      </c>
    </row>
    <row r="934" ht="12.75">
      <c r="AF934" s="9" t="s">
        <v>1127</v>
      </c>
    </row>
    <row r="935" ht="12.75">
      <c r="AF935" s="9" t="s">
        <v>1127</v>
      </c>
    </row>
    <row r="936" ht="12.75">
      <c r="AF936" s="9" t="s">
        <v>1127</v>
      </c>
    </row>
    <row r="937" ht="12.75">
      <c r="AF937" s="9" t="s">
        <v>1127</v>
      </c>
    </row>
    <row r="938" ht="12.75">
      <c r="AF938" s="9" t="s">
        <v>1127</v>
      </c>
    </row>
    <row r="939" ht="12.75">
      <c r="AF939" s="9" t="s">
        <v>1127</v>
      </c>
    </row>
    <row r="940" ht="12.75">
      <c r="AF940" s="9" t="s">
        <v>1127</v>
      </c>
    </row>
    <row r="941" ht="12.75">
      <c r="AF941" s="9" t="s">
        <v>1127</v>
      </c>
    </row>
    <row r="942" ht="12.75">
      <c r="AF942" s="9" t="s">
        <v>1127</v>
      </c>
    </row>
    <row r="943" ht="12.75">
      <c r="AF943" s="9" t="s">
        <v>1127</v>
      </c>
    </row>
    <row r="944" ht="12.75">
      <c r="AF944" s="9" t="s">
        <v>1127</v>
      </c>
    </row>
    <row r="945" ht="12.75">
      <c r="AF945" s="9" t="s">
        <v>1127</v>
      </c>
    </row>
    <row r="946" ht="12.75">
      <c r="AF946" s="9" t="s">
        <v>1127</v>
      </c>
    </row>
    <row r="947" ht="12.75">
      <c r="AF947" s="9" t="s">
        <v>1127</v>
      </c>
    </row>
    <row r="948" ht="12.75">
      <c r="AF948" s="9" t="s">
        <v>1127</v>
      </c>
    </row>
    <row r="949" ht="12.75">
      <c r="AF949" s="9" t="s">
        <v>1127</v>
      </c>
    </row>
    <row r="950" ht="12.75">
      <c r="AF950" s="9" t="s">
        <v>1127</v>
      </c>
    </row>
    <row r="951" ht="12.75">
      <c r="AF951" s="9" t="s">
        <v>1127</v>
      </c>
    </row>
    <row r="952" ht="12.75">
      <c r="AF952" s="9" t="s">
        <v>1127</v>
      </c>
    </row>
    <row r="953" ht="12.75">
      <c r="AF953" s="9" t="s">
        <v>1127</v>
      </c>
    </row>
    <row r="954" ht="12.75">
      <c r="AF954" s="9" t="s">
        <v>1127</v>
      </c>
    </row>
    <row r="955" ht="12.75">
      <c r="AF955" s="9" t="s">
        <v>1127</v>
      </c>
    </row>
    <row r="956" ht="12.75">
      <c r="AF956" s="9" t="s">
        <v>1127</v>
      </c>
    </row>
    <row r="957" ht="12.75">
      <c r="AF957" s="9" t="s">
        <v>1127</v>
      </c>
    </row>
    <row r="958" ht="12.75">
      <c r="AF958" s="9" t="s">
        <v>1127</v>
      </c>
    </row>
    <row r="959" ht="12.75">
      <c r="AF959" s="9" t="s">
        <v>1127</v>
      </c>
    </row>
    <row r="960" ht="12.75">
      <c r="AF960" s="9" t="s">
        <v>1127</v>
      </c>
    </row>
    <row r="961" ht="12.75">
      <c r="AF961" s="9" t="s">
        <v>1127</v>
      </c>
    </row>
    <row r="962" ht="12.75">
      <c r="AF962" s="9" t="s">
        <v>1127</v>
      </c>
    </row>
    <row r="963" ht="12.75">
      <c r="AF963" s="9" t="s">
        <v>1127</v>
      </c>
    </row>
    <row r="964" ht="12.75">
      <c r="AF964" s="9" t="s">
        <v>1127</v>
      </c>
    </row>
    <row r="965" ht="12.75">
      <c r="AF965" s="9" t="s">
        <v>1127</v>
      </c>
    </row>
    <row r="966" ht="12.75">
      <c r="AF966" s="9" t="s">
        <v>1127</v>
      </c>
    </row>
    <row r="967" ht="12.75">
      <c r="AF967" s="9" t="s">
        <v>1127</v>
      </c>
    </row>
    <row r="968" ht="12.75">
      <c r="AF968" s="9" t="s">
        <v>1127</v>
      </c>
    </row>
    <row r="969" ht="12.75">
      <c r="AF969" s="9" t="s">
        <v>1127</v>
      </c>
    </row>
    <row r="970" ht="12.75">
      <c r="AF970" s="9" t="s">
        <v>1127</v>
      </c>
    </row>
    <row r="971" ht="12.75">
      <c r="AF971" s="9" t="s">
        <v>1127</v>
      </c>
    </row>
    <row r="972" ht="12.75">
      <c r="AF972" s="9" t="s">
        <v>1127</v>
      </c>
    </row>
    <row r="973" ht="12.75">
      <c r="AF973" s="9" t="s">
        <v>1127</v>
      </c>
    </row>
    <row r="974" ht="12.75">
      <c r="AF974" s="9" t="s">
        <v>1127</v>
      </c>
    </row>
    <row r="975" ht="12.75">
      <c r="AF975" s="9" t="s">
        <v>1127</v>
      </c>
    </row>
    <row r="976" ht="12.75">
      <c r="AF976" s="9" t="s">
        <v>1127</v>
      </c>
    </row>
    <row r="977" ht="12.75">
      <c r="AF977" s="9" t="s">
        <v>1127</v>
      </c>
    </row>
    <row r="978" ht="12.75">
      <c r="AF978" s="9" t="s">
        <v>1127</v>
      </c>
    </row>
    <row r="979" ht="12.75">
      <c r="AF979" s="9" t="s">
        <v>1127</v>
      </c>
    </row>
    <row r="980" ht="12.75">
      <c r="AF980" s="9" t="s">
        <v>1127</v>
      </c>
    </row>
    <row r="981" ht="12.75">
      <c r="AF981" s="9" t="s">
        <v>1127</v>
      </c>
    </row>
    <row r="982" ht="12.75">
      <c r="AF982" s="9" t="s">
        <v>1127</v>
      </c>
    </row>
    <row r="983" ht="12.75">
      <c r="AF983" s="9" t="s">
        <v>1127</v>
      </c>
    </row>
    <row r="984" ht="12.75">
      <c r="AF984" s="9" t="s">
        <v>1127</v>
      </c>
    </row>
    <row r="985" ht="12.75">
      <c r="AF985" s="9" t="s">
        <v>1127</v>
      </c>
    </row>
    <row r="986" ht="12.75">
      <c r="AF986" s="9" t="s">
        <v>1127</v>
      </c>
    </row>
    <row r="987" ht="12.75">
      <c r="AF987" s="9" t="s">
        <v>1127</v>
      </c>
    </row>
    <row r="988" ht="12.75">
      <c r="AF988" s="9" t="s">
        <v>1127</v>
      </c>
    </row>
    <row r="989" ht="12.75">
      <c r="AF989" s="9" t="s">
        <v>1127</v>
      </c>
    </row>
    <row r="990" ht="12.75">
      <c r="AF990" s="9" t="s">
        <v>1127</v>
      </c>
    </row>
    <row r="991" ht="12.75">
      <c r="AF991" s="9" t="s">
        <v>1127</v>
      </c>
    </row>
    <row r="992" ht="12.75">
      <c r="AF992" s="9" t="s">
        <v>1127</v>
      </c>
    </row>
    <row r="993" ht="12.75">
      <c r="AF993" s="9" t="s">
        <v>1127</v>
      </c>
    </row>
    <row r="994" ht="12.75">
      <c r="AF994" s="9" t="s">
        <v>1127</v>
      </c>
    </row>
    <row r="995" ht="12.75">
      <c r="AF995" s="9" t="s">
        <v>1127</v>
      </c>
    </row>
    <row r="996" ht="12.75">
      <c r="AF996" s="9" t="s">
        <v>1127</v>
      </c>
    </row>
    <row r="997" ht="12.75">
      <c r="AF997" s="9" t="s">
        <v>1127</v>
      </c>
    </row>
    <row r="998" ht="12.75">
      <c r="AF998" s="9" t="s">
        <v>1127</v>
      </c>
    </row>
    <row r="999" ht="12.75">
      <c r="AF999" s="9" t="s">
        <v>1127</v>
      </c>
    </row>
    <row r="1000" ht="12.75">
      <c r="AF1000" s="9" t="s">
        <v>1127</v>
      </c>
    </row>
    <row r="1001" ht="12.75">
      <c r="AF1001" s="9" t="s">
        <v>1127</v>
      </c>
    </row>
    <row r="1002" ht="12.75">
      <c r="AF1002" s="9" t="s">
        <v>1127</v>
      </c>
    </row>
    <row r="1003" ht="12.75">
      <c r="AF1003" s="9" t="s">
        <v>1127</v>
      </c>
    </row>
    <row r="1004" ht="12.75">
      <c r="AF1004" s="9" t="s">
        <v>1127</v>
      </c>
    </row>
    <row r="1005" ht="12.75">
      <c r="AF1005" s="9" t="s">
        <v>1127</v>
      </c>
    </row>
    <row r="1006" ht="12.75">
      <c r="AF1006" s="9" t="s">
        <v>1127</v>
      </c>
    </row>
    <row r="1007" ht="12.75">
      <c r="AF1007" s="9" t="s">
        <v>1127</v>
      </c>
    </row>
    <row r="1008" ht="12.75">
      <c r="AF1008" s="9" t="s">
        <v>1127</v>
      </c>
    </row>
    <row r="1009" ht="12.75">
      <c r="AF1009" s="9" t="s">
        <v>1127</v>
      </c>
    </row>
    <row r="1010" ht="12.75">
      <c r="AF1010" s="9" t="s">
        <v>1127</v>
      </c>
    </row>
    <row r="1011" ht="12.75">
      <c r="AF1011" s="9" t="s">
        <v>1127</v>
      </c>
    </row>
    <row r="1012" ht="12.75">
      <c r="AF1012" s="9" t="s">
        <v>1127</v>
      </c>
    </row>
    <row r="1013" ht="12.75">
      <c r="AF1013" s="9" t="s">
        <v>1127</v>
      </c>
    </row>
    <row r="1014" ht="12.75">
      <c r="AF1014" s="9" t="s">
        <v>1127</v>
      </c>
    </row>
    <row r="1015" ht="12.75">
      <c r="AF1015" s="9" t="s">
        <v>1127</v>
      </c>
    </row>
    <row r="1016" ht="12.75">
      <c r="AF1016" s="9" t="s">
        <v>1127</v>
      </c>
    </row>
    <row r="1017" ht="12.75">
      <c r="AF1017" s="9" t="s">
        <v>1127</v>
      </c>
    </row>
    <row r="1018" ht="12.75">
      <c r="AF1018" s="9" t="s">
        <v>1127</v>
      </c>
    </row>
    <row r="1019" ht="12.75">
      <c r="AF1019" s="9" t="s">
        <v>1127</v>
      </c>
    </row>
    <row r="1020" ht="12.75">
      <c r="AF1020" s="9" t="s">
        <v>1127</v>
      </c>
    </row>
    <row r="1021" ht="12.75">
      <c r="AF1021" s="9" t="s">
        <v>1127</v>
      </c>
    </row>
    <row r="1022" ht="12.75">
      <c r="AF1022" s="9" t="s">
        <v>1127</v>
      </c>
    </row>
    <row r="1023" ht="12.75">
      <c r="AF1023" s="9" t="s">
        <v>1127</v>
      </c>
    </row>
    <row r="1024" ht="12.75">
      <c r="AF1024" s="9" t="s">
        <v>1127</v>
      </c>
    </row>
    <row r="1025" ht="12.75">
      <c r="AF1025" s="9" t="s">
        <v>1127</v>
      </c>
    </row>
    <row r="1026" ht="12.75">
      <c r="AF1026" s="9" t="s">
        <v>1127</v>
      </c>
    </row>
    <row r="1027" ht="12.75">
      <c r="AF1027" s="9" t="s">
        <v>1127</v>
      </c>
    </row>
    <row r="1028" ht="12.75">
      <c r="AF1028" s="9" t="s">
        <v>1127</v>
      </c>
    </row>
    <row r="1029" ht="12.75">
      <c r="AF1029" s="9" t="s">
        <v>1127</v>
      </c>
    </row>
    <row r="1030" ht="12.75">
      <c r="AF1030" s="9" t="s">
        <v>1127</v>
      </c>
    </row>
    <row r="1031" ht="12.75">
      <c r="AF1031" s="9" t="s">
        <v>1127</v>
      </c>
    </row>
    <row r="1032" ht="12.75">
      <c r="AF1032" s="9" t="s">
        <v>1127</v>
      </c>
    </row>
    <row r="1033" ht="12.75">
      <c r="AF1033" s="9" t="s">
        <v>1127</v>
      </c>
    </row>
    <row r="1034" ht="12.75">
      <c r="AF1034" s="9" t="s">
        <v>1127</v>
      </c>
    </row>
    <row r="1035" ht="12.75">
      <c r="AF1035" s="9" t="s">
        <v>1127</v>
      </c>
    </row>
    <row r="1036" ht="12.75">
      <c r="AF1036" s="9" t="s">
        <v>1127</v>
      </c>
    </row>
    <row r="1037" ht="12.75">
      <c r="AF1037" s="9" t="s">
        <v>1127</v>
      </c>
    </row>
    <row r="1038" ht="12.75">
      <c r="AF1038" s="9" t="s">
        <v>1127</v>
      </c>
    </row>
    <row r="1039" ht="12.75">
      <c r="AF1039" s="9" t="s">
        <v>1127</v>
      </c>
    </row>
    <row r="1040" ht="12.75">
      <c r="AF1040" s="9" t="s">
        <v>1127</v>
      </c>
    </row>
    <row r="1041" ht="12.75">
      <c r="AF1041" s="9" t="s">
        <v>1127</v>
      </c>
    </row>
    <row r="1042" ht="12.75">
      <c r="AF1042" s="9" t="s">
        <v>1127</v>
      </c>
    </row>
    <row r="1043" ht="12.75">
      <c r="AF1043" s="9" t="s">
        <v>1127</v>
      </c>
    </row>
    <row r="1044" ht="12.75">
      <c r="AF1044" s="9" t="s">
        <v>1127</v>
      </c>
    </row>
    <row r="1045" ht="12.75">
      <c r="AF1045" s="9" t="s">
        <v>1127</v>
      </c>
    </row>
    <row r="1046" ht="12.75">
      <c r="AF1046" s="9" t="s">
        <v>1127</v>
      </c>
    </row>
    <row r="1047" ht="12.75">
      <c r="AF1047" s="9" t="s">
        <v>1127</v>
      </c>
    </row>
    <row r="1048" ht="12.75">
      <c r="AF1048" s="9" t="s">
        <v>1127</v>
      </c>
    </row>
    <row r="1049" ht="12.75">
      <c r="AF1049" s="9" t="s">
        <v>1127</v>
      </c>
    </row>
    <row r="1050" ht="12.75">
      <c r="AF1050" s="9" t="s">
        <v>1127</v>
      </c>
    </row>
    <row r="1051" ht="12.75">
      <c r="AF1051" s="9" t="s">
        <v>1127</v>
      </c>
    </row>
    <row r="1052" ht="12.75">
      <c r="AF1052" s="9" t="s">
        <v>1127</v>
      </c>
    </row>
    <row r="1053" ht="12.75">
      <c r="AF1053" s="9" t="s">
        <v>1127</v>
      </c>
    </row>
    <row r="1054" ht="12.75">
      <c r="AF1054" s="9" t="s">
        <v>1127</v>
      </c>
    </row>
    <row r="1055" ht="12.75">
      <c r="AF1055" s="9" t="s">
        <v>1127</v>
      </c>
    </row>
    <row r="1056" ht="12.75">
      <c r="AF1056" s="9" t="s">
        <v>1127</v>
      </c>
    </row>
    <row r="1057" ht="12.75">
      <c r="AF1057" s="9" t="s">
        <v>1127</v>
      </c>
    </row>
    <row r="1058" ht="12.75">
      <c r="AF1058" s="9" t="s">
        <v>1127</v>
      </c>
    </row>
    <row r="1059" ht="12.75">
      <c r="AF1059" s="9" t="s">
        <v>1127</v>
      </c>
    </row>
    <row r="1060" ht="12.75">
      <c r="AF1060" s="9" t="s">
        <v>1127</v>
      </c>
    </row>
    <row r="1061" ht="12.75">
      <c r="AF1061" s="9" t="s">
        <v>1127</v>
      </c>
    </row>
    <row r="1062" ht="12.75">
      <c r="AF1062" s="9" t="s">
        <v>1127</v>
      </c>
    </row>
    <row r="1063" ht="12.75">
      <c r="AF1063" s="9" t="s">
        <v>1127</v>
      </c>
    </row>
    <row r="1064" ht="12.75">
      <c r="AF1064" s="9" t="s">
        <v>1127</v>
      </c>
    </row>
    <row r="1065" ht="12.75">
      <c r="AF1065" s="9" t="s">
        <v>1127</v>
      </c>
    </row>
    <row r="1066" ht="12.75">
      <c r="AF1066" s="9" t="s">
        <v>1127</v>
      </c>
    </row>
    <row r="1067" ht="12.75">
      <c r="AF1067" s="9" t="s">
        <v>1127</v>
      </c>
    </row>
    <row r="1068" ht="12.75">
      <c r="AF1068" s="9" t="s">
        <v>1127</v>
      </c>
    </row>
    <row r="1069" ht="12.75">
      <c r="AF1069" s="9" t="s">
        <v>1127</v>
      </c>
    </row>
    <row r="1070" ht="12.75">
      <c r="AF1070" s="9" t="s">
        <v>1127</v>
      </c>
    </row>
    <row r="1071" ht="12.75">
      <c r="AF1071" s="9" t="s">
        <v>1127</v>
      </c>
    </row>
    <row r="1072" ht="12.75">
      <c r="AF1072" s="9" t="s">
        <v>1127</v>
      </c>
    </row>
    <row r="1073" ht="12.75">
      <c r="AF1073" s="9" t="s">
        <v>1127</v>
      </c>
    </row>
    <row r="1074" ht="12.75">
      <c r="AF1074" s="9" t="s">
        <v>1127</v>
      </c>
    </row>
    <row r="1075" ht="12.75">
      <c r="AF1075" s="9" t="s">
        <v>1127</v>
      </c>
    </row>
    <row r="1076" ht="12.75">
      <c r="AF1076" s="9" t="s">
        <v>1127</v>
      </c>
    </row>
    <row r="1077" ht="12.75">
      <c r="AF1077" s="9" t="s">
        <v>1127</v>
      </c>
    </row>
    <row r="1078" ht="12.75">
      <c r="AF1078" s="9" t="s">
        <v>1127</v>
      </c>
    </row>
    <row r="1079" ht="12.75">
      <c r="AF1079" s="9" t="s">
        <v>1127</v>
      </c>
    </row>
    <row r="1080" ht="12.75">
      <c r="AF1080" s="9" t="s">
        <v>1127</v>
      </c>
    </row>
    <row r="1081" ht="12.75">
      <c r="AF1081" s="9" t="s">
        <v>1127</v>
      </c>
    </row>
    <row r="1082" ht="12.75">
      <c r="AF1082" s="9" t="s">
        <v>1127</v>
      </c>
    </row>
    <row r="1083" ht="12.75">
      <c r="AF1083" s="9" t="s">
        <v>1127</v>
      </c>
    </row>
    <row r="1084" ht="12.75">
      <c r="AF1084" s="9" t="s">
        <v>1127</v>
      </c>
    </row>
    <row r="1085" ht="12.75">
      <c r="AF1085" s="9" t="s">
        <v>1127</v>
      </c>
    </row>
    <row r="1086" ht="12.75">
      <c r="AF1086" s="9" t="s">
        <v>1127</v>
      </c>
    </row>
    <row r="1087" ht="12.75">
      <c r="AF1087" s="9" t="s">
        <v>1127</v>
      </c>
    </row>
    <row r="1088" ht="12.75">
      <c r="AF1088" s="9" t="s">
        <v>1127</v>
      </c>
    </row>
    <row r="1089" ht="12.75">
      <c r="AF1089" s="9" t="s">
        <v>1127</v>
      </c>
    </row>
    <row r="1090" ht="12.75">
      <c r="AF1090" s="9" t="s">
        <v>1127</v>
      </c>
    </row>
    <row r="1091" ht="12.75">
      <c r="AF1091" s="9" t="s">
        <v>1127</v>
      </c>
    </row>
    <row r="1092" ht="12.75">
      <c r="AF1092" s="9" t="s">
        <v>1127</v>
      </c>
    </row>
    <row r="1093" ht="12.75">
      <c r="AF1093" s="9" t="s">
        <v>1127</v>
      </c>
    </row>
    <row r="1094" ht="12.75">
      <c r="AF1094" s="9" t="s">
        <v>1127</v>
      </c>
    </row>
    <row r="1095" ht="12.75">
      <c r="AF1095" s="9" t="s">
        <v>1127</v>
      </c>
    </row>
    <row r="1096" ht="12.75">
      <c r="AF1096" s="9" t="s">
        <v>1127</v>
      </c>
    </row>
    <row r="1097" ht="12.75">
      <c r="AF1097" s="9" t="s">
        <v>1127</v>
      </c>
    </row>
    <row r="1098" ht="12.75">
      <c r="AF1098" s="9" t="s">
        <v>1127</v>
      </c>
    </row>
    <row r="1099" ht="12.75">
      <c r="AF1099" s="9" t="s">
        <v>1127</v>
      </c>
    </row>
    <row r="1100" ht="12.75">
      <c r="AF1100" s="9" t="s">
        <v>1127</v>
      </c>
    </row>
    <row r="1101" ht="12.75">
      <c r="AF1101" s="9" t="s">
        <v>1127</v>
      </c>
    </row>
    <row r="1102" ht="12.75">
      <c r="AF1102" s="9" t="s">
        <v>1127</v>
      </c>
    </row>
    <row r="1103" ht="12.75">
      <c r="AF1103" s="9" t="s">
        <v>1127</v>
      </c>
    </row>
    <row r="1104" ht="12.75">
      <c r="AF1104" s="9" t="s">
        <v>1127</v>
      </c>
    </row>
    <row r="1105" ht="12.75">
      <c r="AF1105" s="9" t="s">
        <v>1127</v>
      </c>
    </row>
    <row r="1106" ht="12.75">
      <c r="AF1106" s="9" t="s">
        <v>1127</v>
      </c>
    </row>
    <row r="1107" ht="12.75">
      <c r="AF1107" s="9" t="s">
        <v>1127</v>
      </c>
    </row>
    <row r="1108" ht="12.75">
      <c r="AF1108" s="9" t="s">
        <v>1127</v>
      </c>
    </row>
    <row r="1109" ht="12.75">
      <c r="AF1109" s="9" t="s">
        <v>1127</v>
      </c>
    </row>
    <row r="1110" ht="12.75">
      <c r="AF1110" s="9" t="s">
        <v>1127</v>
      </c>
    </row>
    <row r="1111" ht="12.75">
      <c r="AF1111" s="9" t="s">
        <v>1127</v>
      </c>
    </row>
    <row r="1112" ht="12.75">
      <c r="AF1112" s="9" t="s">
        <v>1127</v>
      </c>
    </row>
    <row r="1113" ht="12.75">
      <c r="AF1113" s="9" t="s">
        <v>1127</v>
      </c>
    </row>
    <row r="1114" ht="12.75">
      <c r="AF1114" s="9" t="s">
        <v>1127</v>
      </c>
    </row>
    <row r="1115" ht="12.75">
      <c r="AF1115" s="9" t="s">
        <v>1127</v>
      </c>
    </row>
    <row r="1116" ht="12.75">
      <c r="AF1116" s="9" t="s">
        <v>1127</v>
      </c>
    </row>
    <row r="1117" ht="12.75">
      <c r="AF1117" s="9" t="s">
        <v>1127</v>
      </c>
    </row>
    <row r="1118" ht="12.75">
      <c r="AF1118" s="9" t="s">
        <v>1127</v>
      </c>
    </row>
    <row r="1119" ht="12.75">
      <c r="AF1119" s="9" t="s">
        <v>1127</v>
      </c>
    </row>
    <row r="1120" ht="12.75">
      <c r="AF1120" s="9" t="s">
        <v>1127</v>
      </c>
    </row>
    <row r="1121" ht="12.75">
      <c r="AF1121" s="9" t="s">
        <v>1127</v>
      </c>
    </row>
    <row r="1122" ht="12.75">
      <c r="AF1122" s="9" t="s">
        <v>1127</v>
      </c>
    </row>
    <row r="1123" ht="12.75">
      <c r="AF1123" s="9" t="s">
        <v>1127</v>
      </c>
    </row>
    <row r="1124" ht="12.75">
      <c r="AF1124" s="9" t="s">
        <v>1127</v>
      </c>
    </row>
    <row r="1125" ht="12.75">
      <c r="AF1125" s="9" t="s">
        <v>1127</v>
      </c>
    </row>
    <row r="1126" ht="12.75">
      <c r="AF1126" s="9" t="s">
        <v>1127</v>
      </c>
    </row>
    <row r="1127" ht="12.75">
      <c r="AF1127" s="9" t="s">
        <v>1127</v>
      </c>
    </row>
    <row r="1128" ht="12.75">
      <c r="AF1128" s="9" t="s">
        <v>1127</v>
      </c>
    </row>
    <row r="1129" ht="12.75">
      <c r="AF1129" s="9" t="s">
        <v>1127</v>
      </c>
    </row>
    <row r="1130" ht="12.75">
      <c r="AF1130" s="9" t="s">
        <v>1127</v>
      </c>
    </row>
    <row r="1131" ht="12.75">
      <c r="AF1131" s="9" t="s">
        <v>1127</v>
      </c>
    </row>
    <row r="1132" ht="12.75">
      <c r="AF1132" s="9" t="s">
        <v>1127</v>
      </c>
    </row>
    <row r="1133" ht="12.75">
      <c r="AF1133" s="9" t="s">
        <v>1127</v>
      </c>
    </row>
    <row r="1134" ht="12.75">
      <c r="AF1134" s="9" t="s">
        <v>1127</v>
      </c>
    </row>
    <row r="1135" ht="12.75">
      <c r="AF1135" s="9" t="s">
        <v>1127</v>
      </c>
    </row>
    <row r="1136" ht="12.75">
      <c r="AF1136" s="9" t="s">
        <v>1127</v>
      </c>
    </row>
    <row r="1137" ht="12.75">
      <c r="AF1137" s="9" t="s">
        <v>1127</v>
      </c>
    </row>
    <row r="1138" ht="12.75">
      <c r="AF1138" s="9" t="s">
        <v>1127</v>
      </c>
    </row>
    <row r="1139" ht="12.75">
      <c r="AF1139" s="9" t="s">
        <v>1127</v>
      </c>
    </row>
    <row r="1140" ht="12.75">
      <c r="AF1140" s="9" t="s">
        <v>1127</v>
      </c>
    </row>
    <row r="1141" ht="12.75">
      <c r="AF1141" s="9" t="s">
        <v>1127</v>
      </c>
    </row>
    <row r="1142" ht="12.75">
      <c r="AF1142" s="9" t="s">
        <v>1127</v>
      </c>
    </row>
    <row r="1143" ht="12.75">
      <c r="AF1143" s="9" t="s">
        <v>1127</v>
      </c>
    </row>
    <row r="1144" ht="12.75">
      <c r="AF1144" s="9" t="s">
        <v>1127</v>
      </c>
    </row>
    <row r="1145" ht="12.75">
      <c r="AF1145" s="9" t="s">
        <v>1127</v>
      </c>
    </row>
    <row r="1146" ht="12.75">
      <c r="AF1146" s="9" t="s">
        <v>1127</v>
      </c>
    </row>
    <row r="1147" ht="12.75">
      <c r="AF1147" s="9" t="s">
        <v>1127</v>
      </c>
    </row>
    <row r="1148" ht="12.75">
      <c r="AF1148" s="9" t="s">
        <v>1127</v>
      </c>
    </row>
    <row r="1149" ht="12.75">
      <c r="AF1149" s="9" t="s">
        <v>1127</v>
      </c>
    </row>
    <row r="1150" ht="12.75">
      <c r="AF1150" s="9" t="s">
        <v>1127</v>
      </c>
    </row>
    <row r="1151" ht="12.75">
      <c r="AF1151" s="9" t="s">
        <v>1127</v>
      </c>
    </row>
    <row r="1152" ht="12.75">
      <c r="AF1152" s="9" t="s">
        <v>1127</v>
      </c>
    </row>
    <row r="1153" ht="12.75">
      <c r="AF1153" s="9" t="s">
        <v>1127</v>
      </c>
    </row>
    <row r="1154" ht="12.75">
      <c r="AF1154" s="9" t="s">
        <v>1127</v>
      </c>
    </row>
    <row r="1155" ht="12.75">
      <c r="AF1155" s="9" t="s">
        <v>1127</v>
      </c>
    </row>
    <row r="1156" ht="12.75">
      <c r="AF1156" s="9" t="s">
        <v>1127</v>
      </c>
    </row>
    <row r="1157" ht="12.75">
      <c r="AF1157" s="9" t="s">
        <v>1127</v>
      </c>
    </row>
    <row r="1158" ht="12.75">
      <c r="AF1158" s="9" t="s">
        <v>1127</v>
      </c>
    </row>
    <row r="1159" ht="12.75">
      <c r="AF1159" s="9" t="s">
        <v>1127</v>
      </c>
    </row>
    <row r="1160" ht="12.75">
      <c r="AF1160" s="9" t="s">
        <v>1127</v>
      </c>
    </row>
    <row r="1161" ht="12.75">
      <c r="AF1161" s="9" t="s">
        <v>1127</v>
      </c>
    </row>
    <row r="1162" ht="12.75">
      <c r="AF1162" s="9" t="s">
        <v>1127</v>
      </c>
    </row>
    <row r="1163" ht="12.75">
      <c r="AF1163" s="9" t="s">
        <v>1127</v>
      </c>
    </row>
    <row r="1164" ht="12.75">
      <c r="AF1164" s="9" t="s">
        <v>1127</v>
      </c>
    </row>
    <row r="1165" ht="12.75">
      <c r="AF1165" s="9" t="s">
        <v>1127</v>
      </c>
    </row>
    <row r="1166" ht="12.75">
      <c r="AF1166" s="9" t="s">
        <v>1127</v>
      </c>
    </row>
    <row r="1167" ht="12.75">
      <c r="AF1167" s="9" t="s">
        <v>1127</v>
      </c>
    </row>
    <row r="1168" ht="12.75">
      <c r="AF1168" s="9" t="s">
        <v>1127</v>
      </c>
    </row>
    <row r="1169" ht="12.75">
      <c r="AF1169" s="9" t="s">
        <v>1127</v>
      </c>
    </row>
    <row r="1170" ht="12.75">
      <c r="AF1170" s="9" t="s">
        <v>1127</v>
      </c>
    </row>
    <row r="1171" ht="12.75">
      <c r="AF1171" s="9" t="s">
        <v>1127</v>
      </c>
    </row>
    <row r="1172" ht="12.75">
      <c r="AF1172" s="9" t="s">
        <v>1127</v>
      </c>
    </row>
    <row r="1173" ht="12.75">
      <c r="AF1173" s="9" t="s">
        <v>1127</v>
      </c>
    </row>
    <row r="1174" ht="12.75">
      <c r="AF1174" s="9" t="s">
        <v>1127</v>
      </c>
    </row>
    <row r="1175" ht="12.75">
      <c r="AF1175" s="9" t="s">
        <v>1127</v>
      </c>
    </row>
    <row r="1176" ht="12.75">
      <c r="AF1176" s="9" t="s">
        <v>1127</v>
      </c>
    </row>
    <row r="1177" ht="12.75">
      <c r="AF1177" s="9" t="s">
        <v>1127</v>
      </c>
    </row>
    <row r="1178" ht="12.75">
      <c r="AF1178" s="9" t="s">
        <v>1127</v>
      </c>
    </row>
    <row r="1179" ht="12.75">
      <c r="AF1179" s="9" t="s">
        <v>1127</v>
      </c>
    </row>
    <row r="1180" ht="12.75">
      <c r="AF1180" s="9" t="s">
        <v>1127</v>
      </c>
    </row>
    <row r="1181" ht="12.75">
      <c r="AF1181" s="9" t="s">
        <v>1127</v>
      </c>
    </row>
    <row r="1182" ht="12.75">
      <c r="AF1182" s="9" t="s">
        <v>1127</v>
      </c>
    </row>
    <row r="1183" ht="12.75">
      <c r="AF1183" s="9" t="s">
        <v>1127</v>
      </c>
    </row>
    <row r="1184" ht="12.75">
      <c r="AF1184" s="9" t="s">
        <v>1127</v>
      </c>
    </row>
    <row r="1185" ht="12.75">
      <c r="AF1185" s="9" t="s">
        <v>1127</v>
      </c>
    </row>
    <row r="1186" ht="12.75">
      <c r="AF1186" s="9" t="s">
        <v>1127</v>
      </c>
    </row>
    <row r="1187" ht="12.75">
      <c r="AF1187" s="9" t="s">
        <v>1127</v>
      </c>
    </row>
    <row r="1188" ht="12.75">
      <c r="AF1188" s="9" t="s">
        <v>1127</v>
      </c>
    </row>
    <row r="1189" ht="12.75">
      <c r="AF1189" s="9" t="s">
        <v>1127</v>
      </c>
    </row>
    <row r="1190" ht="12.75">
      <c r="AF1190" s="9" t="s">
        <v>1127</v>
      </c>
    </row>
    <row r="1191" ht="12.75">
      <c r="AF1191" s="9" t="s">
        <v>1127</v>
      </c>
    </row>
    <row r="1192" ht="12.75">
      <c r="AF1192" s="9" t="s">
        <v>1127</v>
      </c>
    </row>
    <row r="1193" ht="12.75">
      <c r="AF1193" s="9" t="s">
        <v>1127</v>
      </c>
    </row>
    <row r="1194" ht="12.75">
      <c r="AF1194" s="9" t="s">
        <v>1127</v>
      </c>
    </row>
    <row r="1195" ht="12.75">
      <c r="AF1195" s="9" t="s">
        <v>1127</v>
      </c>
    </row>
    <row r="1196" ht="12.75">
      <c r="AF1196" s="9" t="s">
        <v>1127</v>
      </c>
    </row>
    <row r="1197" ht="12.75">
      <c r="AF1197" s="9" t="s">
        <v>1127</v>
      </c>
    </row>
    <row r="1198" ht="12.75">
      <c r="AF1198" s="9" t="s">
        <v>1127</v>
      </c>
    </row>
    <row r="1199" ht="12.75">
      <c r="AF1199" s="9" t="s">
        <v>1127</v>
      </c>
    </row>
    <row r="1200" ht="12.75">
      <c r="AF1200" s="9" t="s">
        <v>1127</v>
      </c>
    </row>
    <row r="1201" ht="12.75">
      <c r="AF1201" s="9" t="s">
        <v>1127</v>
      </c>
    </row>
    <row r="1202" ht="12.75">
      <c r="AF1202" s="9" t="s">
        <v>1127</v>
      </c>
    </row>
    <row r="1203" ht="12.75">
      <c r="AF1203" s="9" t="s">
        <v>1127</v>
      </c>
    </row>
    <row r="1204" ht="12.75">
      <c r="AF1204" s="9" t="s">
        <v>1127</v>
      </c>
    </row>
    <row r="1205" ht="12.75">
      <c r="AF1205" s="9" t="s">
        <v>1127</v>
      </c>
    </row>
    <row r="1206" ht="12.75">
      <c r="AF1206" s="9" t="s">
        <v>1127</v>
      </c>
    </row>
    <row r="1207" ht="12.75">
      <c r="AF1207" s="9" t="s">
        <v>1127</v>
      </c>
    </row>
    <row r="1208" ht="12.75">
      <c r="AF1208" s="9" t="s">
        <v>1127</v>
      </c>
    </row>
    <row r="1209" ht="12.75">
      <c r="AF1209" s="9" t="s">
        <v>1127</v>
      </c>
    </row>
    <row r="1210" ht="12.75">
      <c r="AF1210" s="9" t="s">
        <v>1127</v>
      </c>
    </row>
    <row r="1211" ht="12.75">
      <c r="AF1211" s="9" t="s">
        <v>1127</v>
      </c>
    </row>
    <row r="1212" ht="12.75">
      <c r="AF1212" s="9" t="s">
        <v>1127</v>
      </c>
    </row>
    <row r="1213" ht="12.75">
      <c r="AF1213" s="9" t="s">
        <v>1127</v>
      </c>
    </row>
    <row r="1214" ht="12.75">
      <c r="AF1214" s="9" t="s">
        <v>1127</v>
      </c>
    </row>
    <row r="1215" ht="12.75">
      <c r="AF1215" s="9" t="s">
        <v>1127</v>
      </c>
    </row>
    <row r="1216" ht="12.75">
      <c r="AF1216" s="9" t="s">
        <v>1127</v>
      </c>
    </row>
    <row r="1217" ht="12.75">
      <c r="AF1217" s="9" t="s">
        <v>1127</v>
      </c>
    </row>
    <row r="1218" ht="12.75">
      <c r="AF1218" s="9" t="s">
        <v>1127</v>
      </c>
    </row>
    <row r="1219" ht="12.75">
      <c r="AF1219" s="9" t="s">
        <v>1127</v>
      </c>
    </row>
    <row r="1220" ht="12.75">
      <c r="AF1220" s="9" t="s">
        <v>1127</v>
      </c>
    </row>
    <row r="1221" ht="12.75">
      <c r="AF1221" s="9" t="s">
        <v>1127</v>
      </c>
    </row>
    <row r="1222" ht="12.75">
      <c r="AF1222" s="9" t="s">
        <v>1127</v>
      </c>
    </row>
    <row r="1223" ht="12.75">
      <c r="AF1223" s="9" t="s">
        <v>1127</v>
      </c>
    </row>
    <row r="1224" ht="12.75">
      <c r="AF1224" s="9" t="s">
        <v>1127</v>
      </c>
    </row>
    <row r="1225" ht="12.75">
      <c r="AF1225" s="9" t="s">
        <v>1127</v>
      </c>
    </row>
    <row r="1226" ht="12.75">
      <c r="AF1226" s="9" t="s">
        <v>1127</v>
      </c>
    </row>
    <row r="1227" ht="12.75">
      <c r="AF1227" s="9" t="s">
        <v>1127</v>
      </c>
    </row>
    <row r="1228" ht="12.75">
      <c r="AF1228" s="9" t="s">
        <v>1127</v>
      </c>
    </row>
    <row r="1229" ht="12.75">
      <c r="AF1229" s="9" t="s">
        <v>1127</v>
      </c>
    </row>
    <row r="1230" ht="12.75">
      <c r="AF1230" s="9" t="s">
        <v>1127</v>
      </c>
    </row>
    <row r="1231" ht="12.75">
      <c r="AF1231" s="9" t="s">
        <v>1127</v>
      </c>
    </row>
    <row r="1232" ht="12.75">
      <c r="AF1232" s="9" t="s">
        <v>1127</v>
      </c>
    </row>
    <row r="1233" ht="12.75">
      <c r="AF1233" s="9" t="s">
        <v>1127</v>
      </c>
    </row>
    <row r="1234" ht="12.75">
      <c r="AF1234" s="9" t="s">
        <v>1127</v>
      </c>
    </row>
    <row r="1235" ht="12.75">
      <c r="AF1235" s="9" t="s">
        <v>1127</v>
      </c>
    </row>
    <row r="1236" ht="12.75">
      <c r="AF1236" s="9" t="s">
        <v>1127</v>
      </c>
    </row>
    <row r="1237" ht="12.75">
      <c r="AF1237" s="9" t="s">
        <v>1127</v>
      </c>
    </row>
    <row r="1238" ht="12.75">
      <c r="AF1238" s="9" t="s">
        <v>1127</v>
      </c>
    </row>
    <row r="1239" ht="12.75">
      <c r="AF1239" s="9" t="s">
        <v>1127</v>
      </c>
    </row>
    <row r="1240" ht="12.75">
      <c r="AF1240" s="9" t="s">
        <v>1127</v>
      </c>
    </row>
    <row r="1241" ht="12.75">
      <c r="AF1241" s="9" t="s">
        <v>1127</v>
      </c>
    </row>
    <row r="1242" ht="12.75">
      <c r="AF1242" s="9" t="s">
        <v>1127</v>
      </c>
    </row>
    <row r="1243" ht="12.75">
      <c r="AF1243" s="9" t="s">
        <v>1127</v>
      </c>
    </row>
    <row r="1244" ht="12.75">
      <c r="AF1244" s="9" t="s">
        <v>1127</v>
      </c>
    </row>
    <row r="1245" ht="12.75">
      <c r="AF1245" s="9" t="s">
        <v>1127</v>
      </c>
    </row>
    <row r="1246" ht="12.75">
      <c r="AF1246" s="9" t="s">
        <v>1127</v>
      </c>
    </row>
    <row r="1247" ht="12.75">
      <c r="AF1247" s="9" t="s">
        <v>1127</v>
      </c>
    </row>
    <row r="1248" ht="12.75">
      <c r="AF1248" s="9" t="s">
        <v>1127</v>
      </c>
    </row>
    <row r="1249" ht="12.75">
      <c r="AF1249" s="9" t="s">
        <v>1127</v>
      </c>
    </row>
    <row r="1250" ht="12.75">
      <c r="AF1250" s="9" t="s">
        <v>1127</v>
      </c>
    </row>
    <row r="1251" ht="12.75">
      <c r="AF1251" s="9" t="s">
        <v>1127</v>
      </c>
    </row>
    <row r="1252" ht="12.75">
      <c r="AF1252" s="9" t="s">
        <v>1127</v>
      </c>
    </row>
    <row r="1253" ht="12.75">
      <c r="AF1253" s="9" t="s">
        <v>1127</v>
      </c>
    </row>
    <row r="1254" ht="12.75">
      <c r="AF1254" s="9" t="s">
        <v>1127</v>
      </c>
    </row>
    <row r="1255" ht="12.75">
      <c r="AF1255" s="9" t="s">
        <v>1127</v>
      </c>
    </row>
    <row r="1256" ht="12.75">
      <c r="AF1256" s="9" t="s">
        <v>1127</v>
      </c>
    </row>
    <row r="1257" ht="12.75">
      <c r="AF1257" s="9" t="s">
        <v>1127</v>
      </c>
    </row>
    <row r="1258" ht="12.75">
      <c r="AF1258" s="9" t="s">
        <v>1127</v>
      </c>
    </row>
    <row r="1259" ht="12.75">
      <c r="AF1259" s="9" t="s">
        <v>1127</v>
      </c>
    </row>
    <row r="1260" ht="12.75">
      <c r="AF1260" s="9" t="s">
        <v>1127</v>
      </c>
    </row>
    <row r="1261" ht="12.75">
      <c r="AF1261" s="9" t="s">
        <v>1127</v>
      </c>
    </row>
    <row r="1262" ht="12.75">
      <c r="AF1262" s="9" t="s">
        <v>1127</v>
      </c>
    </row>
    <row r="1263" ht="12.75">
      <c r="AF1263" s="9" t="s">
        <v>1127</v>
      </c>
    </row>
    <row r="1264" ht="12.75">
      <c r="AF1264" s="9" t="s">
        <v>1127</v>
      </c>
    </row>
    <row r="1265" ht="12.75">
      <c r="AF1265" s="9" t="s">
        <v>1127</v>
      </c>
    </row>
    <row r="1266" ht="12.75">
      <c r="AF1266" s="9" t="s">
        <v>1127</v>
      </c>
    </row>
    <row r="1267" ht="12.75">
      <c r="AF1267" s="9" t="s">
        <v>1127</v>
      </c>
    </row>
    <row r="1268" ht="12.75">
      <c r="AF1268" s="9" t="s">
        <v>1127</v>
      </c>
    </row>
    <row r="1269" ht="12.75">
      <c r="AF1269" s="9" t="s">
        <v>1127</v>
      </c>
    </row>
    <row r="1270" ht="12.75">
      <c r="AF1270" s="9" t="s">
        <v>1127</v>
      </c>
    </row>
    <row r="1271" ht="12.75">
      <c r="AF1271" s="9" t="s">
        <v>1127</v>
      </c>
    </row>
    <row r="1272" ht="12.75">
      <c r="AF1272" s="9" t="s">
        <v>1127</v>
      </c>
    </row>
    <row r="1273" ht="12.75">
      <c r="AF1273" s="9" t="s">
        <v>1127</v>
      </c>
    </row>
    <row r="1274" ht="12.75">
      <c r="AF1274" s="9" t="s">
        <v>1127</v>
      </c>
    </row>
    <row r="1275" ht="12.75">
      <c r="AF1275" s="9" t="s">
        <v>1127</v>
      </c>
    </row>
    <row r="1276" ht="12.75">
      <c r="AF1276" s="9" t="s">
        <v>1127</v>
      </c>
    </row>
    <row r="1277" ht="12.75">
      <c r="AF1277" s="9" t="s">
        <v>1127</v>
      </c>
    </row>
    <row r="1278" ht="12.75">
      <c r="AF1278" s="9" t="s">
        <v>1127</v>
      </c>
    </row>
    <row r="1279" ht="12.75">
      <c r="AF1279" s="9" t="s">
        <v>1127</v>
      </c>
    </row>
    <row r="1280" ht="12.75">
      <c r="AF1280" s="9" t="s">
        <v>1127</v>
      </c>
    </row>
    <row r="1281" ht="12.75">
      <c r="AF1281" s="9" t="s">
        <v>1127</v>
      </c>
    </row>
    <row r="1282" ht="12.75">
      <c r="AF1282" s="9" t="s">
        <v>1127</v>
      </c>
    </row>
    <row r="1283" ht="12.75">
      <c r="AF1283" s="9" t="s">
        <v>1127</v>
      </c>
    </row>
    <row r="1284" ht="12.75">
      <c r="AF1284" s="9" t="s">
        <v>1127</v>
      </c>
    </row>
    <row r="1285" ht="12.75">
      <c r="AF1285" s="9" t="s">
        <v>1127</v>
      </c>
    </row>
    <row r="1286" ht="12.75">
      <c r="AF1286" s="9" t="s">
        <v>1127</v>
      </c>
    </row>
    <row r="1287" ht="12.75">
      <c r="AF1287" s="9" t="s">
        <v>1127</v>
      </c>
    </row>
    <row r="1288" ht="12.75">
      <c r="AF1288" s="9" t="s">
        <v>1127</v>
      </c>
    </row>
    <row r="1289" ht="12.75">
      <c r="AF1289" s="9" t="s">
        <v>1127</v>
      </c>
    </row>
    <row r="1290" ht="12.75">
      <c r="AF1290" s="9" t="s">
        <v>1127</v>
      </c>
    </row>
    <row r="1291" ht="12.75">
      <c r="AF1291" s="9" t="s">
        <v>1127</v>
      </c>
    </row>
    <row r="1292" ht="12.75">
      <c r="AF1292" s="9" t="s">
        <v>1127</v>
      </c>
    </row>
    <row r="1293" ht="12.75">
      <c r="AF1293" s="9" t="s">
        <v>1127</v>
      </c>
    </row>
    <row r="1294" ht="12.75">
      <c r="AF1294" s="9" t="s">
        <v>1127</v>
      </c>
    </row>
    <row r="1295" ht="12.75">
      <c r="AF1295" s="9" t="s">
        <v>1127</v>
      </c>
    </row>
    <row r="1296" ht="12.75">
      <c r="AF1296" s="9" t="s">
        <v>1127</v>
      </c>
    </row>
    <row r="1297" ht="12.75">
      <c r="AF1297" s="9" t="s">
        <v>1127</v>
      </c>
    </row>
    <row r="1298" ht="12.75">
      <c r="AF1298" s="9" t="s">
        <v>1127</v>
      </c>
    </row>
    <row r="1299" ht="12.75">
      <c r="AF1299" s="9" t="s">
        <v>1127</v>
      </c>
    </row>
    <row r="1300" ht="12.75">
      <c r="AF1300" s="9" t="s">
        <v>1127</v>
      </c>
    </row>
    <row r="1301" ht="12.75">
      <c r="AF1301" s="9" t="s">
        <v>1127</v>
      </c>
    </row>
    <row r="1302" ht="12.75">
      <c r="AF1302" s="9" t="s">
        <v>1127</v>
      </c>
    </row>
    <row r="1303" ht="12.75">
      <c r="AF1303" s="9" t="s">
        <v>1127</v>
      </c>
    </row>
    <row r="1304" ht="12.75">
      <c r="AF1304" s="9" t="s">
        <v>1127</v>
      </c>
    </row>
    <row r="1305" ht="12.75">
      <c r="AF1305" s="9" t="s">
        <v>1127</v>
      </c>
    </row>
    <row r="1306" ht="12.75">
      <c r="AF1306" s="9" t="s">
        <v>1127</v>
      </c>
    </row>
    <row r="1307" ht="12.75">
      <c r="AF1307" s="9" t="s">
        <v>1127</v>
      </c>
    </row>
    <row r="1308" ht="12.75">
      <c r="AF1308" s="9" t="s">
        <v>1127</v>
      </c>
    </row>
    <row r="1309" ht="12.75">
      <c r="AF1309" s="9" t="s">
        <v>1127</v>
      </c>
    </row>
    <row r="1310" ht="12.75">
      <c r="AF1310" s="9" t="s">
        <v>1127</v>
      </c>
    </row>
    <row r="1311" ht="12.75">
      <c r="AF1311" s="9" t="s">
        <v>1127</v>
      </c>
    </row>
    <row r="1312" ht="12.75">
      <c r="AF1312" s="9" t="s">
        <v>1127</v>
      </c>
    </row>
    <row r="1313" ht="12.75">
      <c r="AF1313" s="9" t="s">
        <v>1127</v>
      </c>
    </row>
    <row r="1314" ht="12.75">
      <c r="AF1314" s="9" t="s">
        <v>1127</v>
      </c>
    </row>
    <row r="1315" ht="12.75">
      <c r="AF1315" s="9" t="s">
        <v>1127</v>
      </c>
    </row>
    <row r="1316" ht="12.75">
      <c r="AF1316" s="9" t="s">
        <v>1127</v>
      </c>
    </row>
    <row r="1317" ht="12.75">
      <c r="AF1317" s="9" t="s">
        <v>1127</v>
      </c>
    </row>
    <row r="1318" ht="12.75">
      <c r="AF1318" s="9" t="s">
        <v>1127</v>
      </c>
    </row>
    <row r="1319" ht="12.75">
      <c r="AF1319" s="9" t="s">
        <v>1127</v>
      </c>
    </row>
    <row r="1320" ht="12.75">
      <c r="AF1320" s="9" t="s">
        <v>1127</v>
      </c>
    </row>
    <row r="1321" ht="12.75">
      <c r="AF1321" s="9" t="s">
        <v>1127</v>
      </c>
    </row>
    <row r="1322" ht="12.75">
      <c r="AF1322" s="9" t="s">
        <v>1127</v>
      </c>
    </row>
    <row r="1323" ht="12.75">
      <c r="AF1323" s="9" t="s">
        <v>1127</v>
      </c>
    </row>
    <row r="1324" ht="12.75">
      <c r="AF1324" s="9" t="s">
        <v>1127</v>
      </c>
    </row>
    <row r="1325" ht="12.75">
      <c r="AF1325" s="9" t="s">
        <v>1127</v>
      </c>
    </row>
    <row r="1326" ht="12.75">
      <c r="AF1326" s="9" t="s">
        <v>1127</v>
      </c>
    </row>
    <row r="1327" ht="12.75">
      <c r="AF1327" s="9" t="s">
        <v>1127</v>
      </c>
    </row>
    <row r="1328" ht="12.75">
      <c r="AF1328" s="9" t="s">
        <v>1127</v>
      </c>
    </row>
    <row r="1329" ht="12.75">
      <c r="AF1329" s="9" t="s">
        <v>1127</v>
      </c>
    </row>
    <row r="1330" ht="12.75">
      <c r="AF1330" s="9" t="s">
        <v>1127</v>
      </c>
    </row>
    <row r="1331" ht="12.75">
      <c r="AF1331" s="9" t="s">
        <v>1127</v>
      </c>
    </row>
    <row r="1332" ht="12.75">
      <c r="AF1332" s="9" t="s">
        <v>1127</v>
      </c>
    </row>
    <row r="1333" ht="12.75">
      <c r="AF1333" s="9" t="s">
        <v>1127</v>
      </c>
    </row>
    <row r="1334" ht="12.75">
      <c r="AF1334" s="9" t="s">
        <v>1127</v>
      </c>
    </row>
    <row r="1335" ht="12.75">
      <c r="AF1335" s="9" t="s">
        <v>1127</v>
      </c>
    </row>
    <row r="1336" ht="12.75">
      <c r="AF1336" s="9" t="s">
        <v>1127</v>
      </c>
    </row>
    <row r="1337" ht="12.75">
      <c r="AF1337" s="9" t="s">
        <v>1127</v>
      </c>
    </row>
    <row r="1338" ht="12.75">
      <c r="AF1338" s="9" t="s">
        <v>1127</v>
      </c>
    </row>
    <row r="1339" ht="12.75">
      <c r="AF1339" s="9" t="s">
        <v>1127</v>
      </c>
    </row>
    <row r="1340" ht="12.75">
      <c r="AF1340" s="9" t="s">
        <v>1127</v>
      </c>
    </row>
    <row r="1341" ht="12.75">
      <c r="AF1341" s="9" t="s">
        <v>1127</v>
      </c>
    </row>
    <row r="1342" ht="12.75">
      <c r="AF1342" s="9" t="s">
        <v>1127</v>
      </c>
    </row>
    <row r="1343" ht="12.75">
      <c r="AF1343" s="9" t="s">
        <v>1127</v>
      </c>
    </row>
    <row r="1344" ht="12.75">
      <c r="AF1344" s="9" t="s">
        <v>1127</v>
      </c>
    </row>
    <row r="1345" ht="12.75">
      <c r="AF1345" s="9" t="s">
        <v>1127</v>
      </c>
    </row>
    <row r="1346" ht="12.75">
      <c r="AF1346" s="9" t="s">
        <v>1127</v>
      </c>
    </row>
    <row r="1347" ht="12.75">
      <c r="AF1347" s="9" t="s">
        <v>1127</v>
      </c>
    </row>
    <row r="1348" ht="12.75">
      <c r="AF1348" s="9" t="s">
        <v>1127</v>
      </c>
    </row>
    <row r="1349" ht="12.75">
      <c r="AF1349" s="9" t="s">
        <v>1127</v>
      </c>
    </row>
    <row r="1350" ht="12.75">
      <c r="AF1350" s="9" t="s">
        <v>1127</v>
      </c>
    </row>
    <row r="1351" ht="12.75">
      <c r="AF1351" s="9" t="s">
        <v>1127</v>
      </c>
    </row>
    <row r="1352" ht="12.75">
      <c r="AF1352" s="9" t="s">
        <v>1127</v>
      </c>
    </row>
    <row r="1353" ht="12.75">
      <c r="AF1353" s="9" t="s">
        <v>1127</v>
      </c>
    </row>
    <row r="1354" ht="12.75">
      <c r="AF1354" s="9" t="s">
        <v>1127</v>
      </c>
    </row>
    <row r="1355" ht="12.75">
      <c r="AF1355" s="9" t="s">
        <v>1127</v>
      </c>
    </row>
    <row r="1356" ht="12.75">
      <c r="AF1356" s="9" t="s">
        <v>1127</v>
      </c>
    </row>
    <row r="1357" ht="12.75">
      <c r="AF1357" s="9" t="s">
        <v>1127</v>
      </c>
    </row>
    <row r="1358" ht="12.75">
      <c r="AF1358" s="9" t="s">
        <v>1127</v>
      </c>
    </row>
    <row r="1359" ht="12.75">
      <c r="AF1359" s="9" t="s">
        <v>1127</v>
      </c>
    </row>
    <row r="1360" ht="12.75">
      <c r="AF1360" s="9" t="s">
        <v>1127</v>
      </c>
    </row>
    <row r="1361" ht="12.75">
      <c r="AF1361" s="9" t="s">
        <v>1127</v>
      </c>
    </row>
    <row r="1362" ht="12.75">
      <c r="AF1362" s="9" t="s">
        <v>1127</v>
      </c>
    </row>
    <row r="1363" ht="12.75">
      <c r="AF1363" s="9" t="s">
        <v>1127</v>
      </c>
    </row>
    <row r="1364" ht="12.75">
      <c r="AF1364" s="9" t="s">
        <v>1127</v>
      </c>
    </row>
    <row r="1365" ht="12.75">
      <c r="AF1365" s="9" t="s">
        <v>1127</v>
      </c>
    </row>
    <row r="1366" ht="12.75">
      <c r="AF1366" s="9" t="s">
        <v>1127</v>
      </c>
    </row>
    <row r="1367" ht="12.75">
      <c r="AF1367" s="9" t="s">
        <v>1127</v>
      </c>
    </row>
    <row r="1368" ht="12.75">
      <c r="AF1368" s="9" t="s">
        <v>1127</v>
      </c>
    </row>
    <row r="1369" ht="12.75">
      <c r="AF1369" s="9" t="s">
        <v>1127</v>
      </c>
    </row>
    <row r="1370" ht="12.75">
      <c r="AF1370" s="9" t="s">
        <v>1127</v>
      </c>
    </row>
    <row r="1371" ht="12.75">
      <c r="AF1371" s="9" t="s">
        <v>1127</v>
      </c>
    </row>
    <row r="1372" ht="12.75">
      <c r="AF1372" s="9" t="s">
        <v>1127</v>
      </c>
    </row>
    <row r="1373" ht="12.75">
      <c r="AF1373" s="9" t="s">
        <v>1127</v>
      </c>
    </row>
    <row r="1374" ht="12.75">
      <c r="AF1374" s="9" t="s">
        <v>1127</v>
      </c>
    </row>
    <row r="1375" ht="12.75">
      <c r="AF1375" s="9" t="s">
        <v>1127</v>
      </c>
    </row>
    <row r="1376" ht="12.75">
      <c r="AF1376" s="9" t="s">
        <v>1127</v>
      </c>
    </row>
    <row r="1377" ht="12.75">
      <c r="AF1377" s="9" t="s">
        <v>1127</v>
      </c>
    </row>
    <row r="1378" ht="12.75">
      <c r="AF1378" s="9" t="s">
        <v>1127</v>
      </c>
    </row>
    <row r="1379" ht="12.75">
      <c r="AF1379" s="9" t="s">
        <v>1127</v>
      </c>
    </row>
    <row r="1380" ht="12.75">
      <c r="AF1380" s="9" t="s">
        <v>1127</v>
      </c>
    </row>
    <row r="1381" ht="12.75">
      <c r="AF1381" s="9" t="s">
        <v>1127</v>
      </c>
    </row>
    <row r="1382" ht="12.75">
      <c r="AF1382" s="9" t="s">
        <v>1127</v>
      </c>
    </row>
    <row r="1383" ht="12.75">
      <c r="AF1383" s="9" t="s">
        <v>1127</v>
      </c>
    </row>
    <row r="1384" ht="12.75">
      <c r="AF1384" s="9" t="s">
        <v>1127</v>
      </c>
    </row>
    <row r="1385" ht="12.75">
      <c r="AF1385" s="9" t="s">
        <v>1127</v>
      </c>
    </row>
    <row r="1386" ht="12.75">
      <c r="AF1386" s="9" t="s">
        <v>1127</v>
      </c>
    </row>
    <row r="1387" ht="12.75">
      <c r="AF1387" s="9" t="s">
        <v>1127</v>
      </c>
    </row>
    <row r="1388" ht="12.75">
      <c r="AF1388" s="9" t="s">
        <v>1127</v>
      </c>
    </row>
    <row r="1389" ht="12.75">
      <c r="AF1389" s="9" t="s">
        <v>1127</v>
      </c>
    </row>
    <row r="1390" ht="12.75">
      <c r="AF1390" s="9" t="s">
        <v>1127</v>
      </c>
    </row>
    <row r="1391" ht="12.75">
      <c r="AF1391" s="9" t="s">
        <v>1127</v>
      </c>
    </row>
    <row r="1392" ht="12.75">
      <c r="AF1392" s="9" t="s">
        <v>1127</v>
      </c>
    </row>
    <row r="1393" ht="12.75">
      <c r="AF1393" s="9" t="s">
        <v>1127</v>
      </c>
    </row>
    <row r="1394" ht="12.75">
      <c r="AF1394" s="9" t="s">
        <v>1127</v>
      </c>
    </row>
    <row r="1395" ht="12.75">
      <c r="AF1395" s="9" t="s">
        <v>1127</v>
      </c>
    </row>
    <row r="1396" ht="12.75">
      <c r="AF1396" s="9" t="s">
        <v>1127</v>
      </c>
    </row>
    <row r="1397" ht="12.75">
      <c r="AF1397" s="9" t="s">
        <v>1127</v>
      </c>
    </row>
    <row r="1398" ht="12.75">
      <c r="AF1398" s="9" t="s">
        <v>1127</v>
      </c>
    </row>
    <row r="1399" ht="12.75">
      <c r="AF1399" s="9" t="s">
        <v>1127</v>
      </c>
    </row>
    <row r="1400" ht="12.75">
      <c r="AF1400" s="9" t="s">
        <v>1127</v>
      </c>
    </row>
    <row r="1401" ht="12.75">
      <c r="AF1401" s="9" t="s">
        <v>1127</v>
      </c>
    </row>
    <row r="1402" ht="12.75">
      <c r="AF1402" s="9" t="s">
        <v>1127</v>
      </c>
    </row>
    <row r="1403" ht="12.75">
      <c r="AF1403" s="9" t="s">
        <v>1127</v>
      </c>
    </row>
    <row r="1404" ht="12.75">
      <c r="AF1404" s="9" t="s">
        <v>1127</v>
      </c>
    </row>
    <row r="1405" ht="12.75">
      <c r="AF1405" s="9" t="s">
        <v>1127</v>
      </c>
    </row>
    <row r="1406" ht="12.75">
      <c r="AF1406" s="9" t="s">
        <v>1127</v>
      </c>
    </row>
    <row r="1407" ht="12.75">
      <c r="AF1407" s="9" t="s">
        <v>1127</v>
      </c>
    </row>
    <row r="1408" ht="12.75">
      <c r="AF1408" s="9" t="s">
        <v>1127</v>
      </c>
    </row>
    <row r="1409" ht="12.75">
      <c r="AF1409" s="9" t="s">
        <v>1127</v>
      </c>
    </row>
    <row r="1410" ht="12.75">
      <c r="AF1410" s="9" t="s">
        <v>1127</v>
      </c>
    </row>
    <row r="1411" ht="12.75">
      <c r="AF1411" s="9" t="s">
        <v>1127</v>
      </c>
    </row>
    <row r="1412" ht="12.75">
      <c r="AF1412" s="9" t="s">
        <v>1127</v>
      </c>
    </row>
    <row r="1413" ht="12.75">
      <c r="AF1413" s="9" t="s">
        <v>1127</v>
      </c>
    </row>
    <row r="1414" ht="12.75">
      <c r="AF1414" s="9" t="s">
        <v>1127</v>
      </c>
    </row>
    <row r="1415" ht="12.75">
      <c r="AF1415" s="9" t="s">
        <v>1127</v>
      </c>
    </row>
    <row r="1416" ht="12.75">
      <c r="AF1416" s="9" t="s">
        <v>1127</v>
      </c>
    </row>
    <row r="1417" ht="12.75">
      <c r="AF1417" s="9" t="s">
        <v>1127</v>
      </c>
    </row>
    <row r="1418" ht="12.75">
      <c r="AF1418" s="9" t="s">
        <v>1127</v>
      </c>
    </row>
    <row r="1419" ht="12.75">
      <c r="AF1419" s="9" t="s">
        <v>1127</v>
      </c>
    </row>
    <row r="1420" ht="12.75">
      <c r="AF1420" s="9" t="s">
        <v>1127</v>
      </c>
    </row>
    <row r="1421" ht="12.75">
      <c r="AF1421" s="9" t="s">
        <v>1127</v>
      </c>
    </row>
    <row r="1422" ht="12.75">
      <c r="AF1422" s="9" t="s">
        <v>1127</v>
      </c>
    </row>
    <row r="1423" ht="12.75">
      <c r="AF1423" s="9" t="s">
        <v>1127</v>
      </c>
    </row>
    <row r="1424" ht="12.75">
      <c r="AF1424" s="9" t="s">
        <v>1127</v>
      </c>
    </row>
    <row r="1425" ht="12.75">
      <c r="AF1425" s="9" t="s">
        <v>1127</v>
      </c>
    </row>
    <row r="1426" ht="12.75">
      <c r="AF1426" s="9" t="s">
        <v>1127</v>
      </c>
    </row>
    <row r="1427" ht="12.75">
      <c r="AF1427" s="9" t="s">
        <v>1127</v>
      </c>
    </row>
    <row r="1428" ht="12.75">
      <c r="AF1428" s="9" t="s">
        <v>1127</v>
      </c>
    </row>
    <row r="1429" ht="12.75">
      <c r="AF1429" s="9" t="s">
        <v>1127</v>
      </c>
    </row>
    <row r="1430" ht="12.75">
      <c r="AF1430" s="9" t="s">
        <v>1127</v>
      </c>
    </row>
    <row r="1431" ht="12.75">
      <c r="AF1431" s="9" t="s">
        <v>1127</v>
      </c>
    </row>
    <row r="1432" ht="12.75">
      <c r="AF1432" s="9" t="s">
        <v>1127</v>
      </c>
    </row>
    <row r="1433" ht="12.75">
      <c r="AF1433" s="9" t="s">
        <v>1127</v>
      </c>
    </row>
    <row r="1434" ht="12.75">
      <c r="AF1434" s="9" t="s">
        <v>1127</v>
      </c>
    </row>
    <row r="1435" ht="12.75">
      <c r="AF1435" s="9" t="s">
        <v>1127</v>
      </c>
    </row>
    <row r="1436" ht="12.75">
      <c r="AF1436" s="9" t="s">
        <v>1127</v>
      </c>
    </row>
    <row r="1437" ht="12.75">
      <c r="AF1437" s="9" t="s">
        <v>1127</v>
      </c>
    </row>
    <row r="1438" ht="12.75">
      <c r="AF1438" s="9" t="s">
        <v>1127</v>
      </c>
    </row>
    <row r="1439" ht="12.75">
      <c r="AF1439" s="9" t="s">
        <v>1127</v>
      </c>
    </row>
    <row r="1440" ht="12.75">
      <c r="AF1440" s="9" t="s">
        <v>1127</v>
      </c>
    </row>
    <row r="1441" ht="12.75">
      <c r="AF1441" s="9" t="s">
        <v>1127</v>
      </c>
    </row>
    <row r="1442" ht="12.75">
      <c r="AF1442" s="9" t="s">
        <v>1127</v>
      </c>
    </row>
    <row r="1443" ht="12.75">
      <c r="AF1443" s="9" t="s">
        <v>1127</v>
      </c>
    </row>
    <row r="1444" ht="12.75">
      <c r="AF1444" s="9" t="s">
        <v>1127</v>
      </c>
    </row>
    <row r="1445" ht="12.75">
      <c r="AF1445" s="9" t="s">
        <v>1127</v>
      </c>
    </row>
    <row r="1446" ht="12.75">
      <c r="AF1446" s="9" t="s">
        <v>1127</v>
      </c>
    </row>
    <row r="1447" ht="12.75">
      <c r="AF1447" s="9" t="s">
        <v>1127</v>
      </c>
    </row>
    <row r="1448" ht="12.75">
      <c r="AF1448" s="9" t="s">
        <v>1127</v>
      </c>
    </row>
    <row r="1449" ht="12.75">
      <c r="AF1449" s="9" t="s">
        <v>1127</v>
      </c>
    </row>
    <row r="1450" ht="12.75">
      <c r="AF1450" s="9" t="s">
        <v>1127</v>
      </c>
    </row>
    <row r="1451" ht="12.75">
      <c r="AF1451" s="9" t="s">
        <v>1127</v>
      </c>
    </row>
    <row r="1452" ht="12.75">
      <c r="AF1452" s="9" t="s">
        <v>1127</v>
      </c>
    </row>
    <row r="1453" ht="12.75">
      <c r="AF1453" s="9" t="s">
        <v>1127</v>
      </c>
    </row>
    <row r="1454" ht="12.75">
      <c r="AF1454" s="9" t="s">
        <v>1127</v>
      </c>
    </row>
    <row r="1455" ht="12.75">
      <c r="AF1455" s="9" t="s">
        <v>1127</v>
      </c>
    </row>
    <row r="1456" ht="12.75">
      <c r="AF1456" s="9" t="s">
        <v>1127</v>
      </c>
    </row>
    <row r="1457" ht="12.75">
      <c r="AF1457" s="9" t="s">
        <v>1127</v>
      </c>
    </row>
    <row r="1458" ht="12.75">
      <c r="AF1458" s="9" t="s">
        <v>1127</v>
      </c>
    </row>
    <row r="1459" ht="12.75">
      <c r="AF1459" s="9" t="s">
        <v>1127</v>
      </c>
    </row>
    <row r="1460" ht="12.75">
      <c r="AF1460" s="9" t="s">
        <v>1127</v>
      </c>
    </row>
    <row r="1461" ht="12.75">
      <c r="AF1461" s="9" t="s">
        <v>1127</v>
      </c>
    </row>
    <row r="1462" ht="12.75">
      <c r="AF1462" s="9" t="s">
        <v>1127</v>
      </c>
    </row>
    <row r="1463" ht="12.75">
      <c r="AF1463" s="9" t="s">
        <v>1127</v>
      </c>
    </row>
    <row r="1464" ht="12.75">
      <c r="AF1464" s="9" t="s">
        <v>1127</v>
      </c>
    </row>
    <row r="1465" ht="12.75">
      <c r="AF1465" s="9" t="s">
        <v>1127</v>
      </c>
    </row>
    <row r="1466" ht="12.75">
      <c r="AF1466" s="9" t="s">
        <v>1127</v>
      </c>
    </row>
    <row r="1467" ht="12.75">
      <c r="AF1467" s="9" t="s">
        <v>1127</v>
      </c>
    </row>
    <row r="1468" ht="12.75">
      <c r="AF1468" s="9" t="s">
        <v>1127</v>
      </c>
    </row>
    <row r="1469" ht="12.75">
      <c r="AF1469" s="9" t="s">
        <v>1127</v>
      </c>
    </row>
    <row r="1470" ht="12.75">
      <c r="AF1470" s="9" t="s">
        <v>1127</v>
      </c>
    </row>
    <row r="1471" ht="12.75">
      <c r="AF1471" s="9" t="s">
        <v>1127</v>
      </c>
    </row>
    <row r="1472" ht="12.75">
      <c r="AF1472" s="9" t="s">
        <v>1127</v>
      </c>
    </row>
    <row r="1473" ht="12.75">
      <c r="AF1473" s="9" t="s">
        <v>1127</v>
      </c>
    </row>
    <row r="1474" ht="12.75">
      <c r="AF1474" s="9" t="s">
        <v>1127</v>
      </c>
    </row>
    <row r="1475" ht="12.75">
      <c r="AF1475" s="9" t="s">
        <v>1127</v>
      </c>
    </row>
    <row r="1476" ht="12.75">
      <c r="AF1476" s="9" t="s">
        <v>1127</v>
      </c>
    </row>
    <row r="1477" ht="12.75">
      <c r="AF1477" s="9" t="s">
        <v>1127</v>
      </c>
    </row>
    <row r="1478" ht="12.75">
      <c r="AF1478" s="9" t="s">
        <v>1127</v>
      </c>
    </row>
    <row r="1479" ht="12.75">
      <c r="AF1479" s="9" t="s">
        <v>1127</v>
      </c>
    </row>
    <row r="1480" ht="12.75">
      <c r="AF1480" s="9" t="s">
        <v>1127</v>
      </c>
    </row>
    <row r="1481" ht="12.75">
      <c r="AF1481" s="9" t="s">
        <v>1127</v>
      </c>
    </row>
    <row r="1482" ht="12.75">
      <c r="AF1482" s="9" t="s">
        <v>1127</v>
      </c>
    </row>
    <row r="1483" ht="12.75">
      <c r="AF1483" s="9" t="s">
        <v>1127</v>
      </c>
    </row>
    <row r="1484" ht="12.75">
      <c r="AF1484" s="9" t="s">
        <v>1127</v>
      </c>
    </row>
    <row r="1485" ht="12.75">
      <c r="AF1485" s="9" t="s">
        <v>1127</v>
      </c>
    </row>
    <row r="1486" ht="12.75">
      <c r="AF1486" s="9" t="s">
        <v>1127</v>
      </c>
    </row>
    <row r="1487" ht="12.75">
      <c r="AF1487" s="9" t="s">
        <v>1127</v>
      </c>
    </row>
    <row r="1488" ht="12.75">
      <c r="AF1488" s="9" t="s">
        <v>1127</v>
      </c>
    </row>
    <row r="1489" ht="12.75">
      <c r="AF1489" s="9" t="s">
        <v>1127</v>
      </c>
    </row>
    <row r="1490" ht="12.75">
      <c r="AF1490" s="9" t="s">
        <v>1127</v>
      </c>
    </row>
    <row r="1491" ht="12.75">
      <c r="AF1491" s="9" t="s">
        <v>1127</v>
      </c>
    </row>
    <row r="1492" ht="12.75">
      <c r="AF1492" s="9" t="s">
        <v>1127</v>
      </c>
    </row>
    <row r="1493" ht="12.75">
      <c r="AF1493" s="9" t="s">
        <v>1127</v>
      </c>
    </row>
    <row r="1494" ht="12.75">
      <c r="AF1494" s="9" t="s">
        <v>1127</v>
      </c>
    </row>
    <row r="1495" ht="12.75">
      <c r="AF1495" s="9" t="s">
        <v>1127</v>
      </c>
    </row>
    <row r="1496" ht="12.75">
      <c r="AF1496" s="9" t="s">
        <v>1127</v>
      </c>
    </row>
    <row r="1497" ht="12.75">
      <c r="AF1497" s="9" t="s">
        <v>1127</v>
      </c>
    </row>
    <row r="1498" ht="12.75">
      <c r="AF1498" s="9" t="s">
        <v>1127</v>
      </c>
    </row>
    <row r="1499" ht="12.75">
      <c r="AF1499" s="9" t="s">
        <v>1127</v>
      </c>
    </row>
    <row r="1500" ht="12.75">
      <c r="AF1500" s="9" t="s">
        <v>1127</v>
      </c>
    </row>
    <row r="1501" ht="12.75">
      <c r="AF1501" s="9" t="s">
        <v>1127</v>
      </c>
    </row>
    <row r="1502" ht="12.75">
      <c r="AF1502" s="9" t="s">
        <v>1127</v>
      </c>
    </row>
    <row r="1503" ht="12.75">
      <c r="AF1503" s="9" t="s">
        <v>1127</v>
      </c>
    </row>
    <row r="1504" ht="12.75">
      <c r="AF1504" s="9" t="s">
        <v>1127</v>
      </c>
    </row>
    <row r="1505" ht="12.75">
      <c r="AF1505" s="9" t="s">
        <v>1127</v>
      </c>
    </row>
    <row r="1506" ht="12.75">
      <c r="AF1506" s="9" t="s">
        <v>1127</v>
      </c>
    </row>
    <row r="1507" ht="12.75">
      <c r="AF1507" s="9" t="s">
        <v>1127</v>
      </c>
    </row>
    <row r="1508" ht="12.75">
      <c r="AF1508" s="9" t="s">
        <v>1127</v>
      </c>
    </row>
    <row r="1509" ht="12.75">
      <c r="AF1509" s="9" t="s">
        <v>1127</v>
      </c>
    </row>
    <row r="1510" ht="12.75">
      <c r="AF1510" s="9" t="s">
        <v>1127</v>
      </c>
    </row>
    <row r="1511" ht="12.75">
      <c r="AF1511" s="9" t="s">
        <v>1127</v>
      </c>
    </row>
    <row r="1512" ht="12.75">
      <c r="AF1512" s="9" t="s">
        <v>1127</v>
      </c>
    </row>
    <row r="1513" ht="12.75">
      <c r="AF1513" s="9" t="s">
        <v>1127</v>
      </c>
    </row>
    <row r="1514" ht="12.75">
      <c r="AF1514" s="9" t="s">
        <v>1127</v>
      </c>
    </row>
    <row r="1515" ht="12.75">
      <c r="AF1515" s="9" t="s">
        <v>1127</v>
      </c>
    </row>
    <row r="1516" ht="12.75">
      <c r="AF1516" s="9" t="s">
        <v>1127</v>
      </c>
    </row>
    <row r="1517" ht="12.75">
      <c r="AF1517" s="9" t="s">
        <v>1127</v>
      </c>
    </row>
    <row r="1518" ht="12.75">
      <c r="AF1518" s="9" t="s">
        <v>1127</v>
      </c>
    </row>
    <row r="1519" ht="12.75">
      <c r="AF1519" s="9" t="s">
        <v>1127</v>
      </c>
    </row>
    <row r="1520" ht="12.75">
      <c r="AF1520" s="9" t="s">
        <v>1127</v>
      </c>
    </row>
    <row r="1521" ht="12.75">
      <c r="AF1521" s="9" t="s">
        <v>1127</v>
      </c>
    </row>
    <row r="1522" ht="12.75">
      <c r="AF1522" s="9" t="s">
        <v>1127</v>
      </c>
    </row>
    <row r="1523" ht="12.75">
      <c r="AF1523" s="9" t="s">
        <v>1127</v>
      </c>
    </row>
    <row r="1524" ht="12.75">
      <c r="AF1524" s="9" t="s">
        <v>1127</v>
      </c>
    </row>
    <row r="1525" ht="12.75">
      <c r="AF1525" s="9" t="s">
        <v>1127</v>
      </c>
    </row>
    <row r="1526" ht="12.75">
      <c r="AF1526" s="9" t="s">
        <v>1127</v>
      </c>
    </row>
    <row r="1527" ht="12.75">
      <c r="AF1527" s="9" t="s">
        <v>1127</v>
      </c>
    </row>
    <row r="1528" ht="12.75">
      <c r="AF1528" s="9" t="s">
        <v>1127</v>
      </c>
    </row>
    <row r="1529" ht="12.75">
      <c r="AF1529" s="9" t="s">
        <v>1127</v>
      </c>
    </row>
    <row r="1530" ht="12.75">
      <c r="AF1530" s="9" t="s">
        <v>1127</v>
      </c>
    </row>
    <row r="1531" ht="12.75">
      <c r="AF1531" s="9" t="s">
        <v>1127</v>
      </c>
    </row>
    <row r="1532" ht="12.75">
      <c r="AF1532" s="9" t="s">
        <v>1127</v>
      </c>
    </row>
    <row r="1533" ht="12.75">
      <c r="AF1533" s="9" t="s">
        <v>1127</v>
      </c>
    </row>
    <row r="1534" ht="12.75">
      <c r="AF1534" s="9" t="s">
        <v>1127</v>
      </c>
    </row>
    <row r="1535" ht="12.75">
      <c r="AF1535" s="9" t="s">
        <v>1127</v>
      </c>
    </row>
    <row r="1536" ht="12.75">
      <c r="AF1536" s="9" t="s">
        <v>1127</v>
      </c>
    </row>
    <row r="1537" ht="12.75">
      <c r="AF1537" s="9" t="s">
        <v>1127</v>
      </c>
    </row>
    <row r="1538" ht="12.75">
      <c r="AF1538" s="9" t="s">
        <v>1127</v>
      </c>
    </row>
    <row r="1539" ht="12.75">
      <c r="AF1539" s="9" t="s">
        <v>1127</v>
      </c>
    </row>
    <row r="1540" ht="12.75">
      <c r="AF1540" s="9" t="s">
        <v>1127</v>
      </c>
    </row>
    <row r="1541" ht="12.75">
      <c r="AF1541" s="9" t="s">
        <v>1127</v>
      </c>
    </row>
    <row r="1542" ht="12.75">
      <c r="AF1542" s="9" t="s">
        <v>1127</v>
      </c>
    </row>
    <row r="1543" ht="12.75">
      <c r="AF1543" s="9" t="s">
        <v>1127</v>
      </c>
    </row>
    <row r="1544" ht="12.75">
      <c r="AF1544" s="9" t="s">
        <v>1127</v>
      </c>
    </row>
    <row r="1545" ht="12.75">
      <c r="AF1545" s="9" t="s">
        <v>1127</v>
      </c>
    </row>
    <row r="1546" ht="12.75">
      <c r="AF1546" s="9" t="s">
        <v>1127</v>
      </c>
    </row>
    <row r="1547" ht="12.75">
      <c r="AF1547" s="9" t="s">
        <v>1127</v>
      </c>
    </row>
    <row r="1548" ht="12.75">
      <c r="AF1548" s="9" t="s">
        <v>1127</v>
      </c>
    </row>
    <row r="1549" ht="12.75">
      <c r="AF1549" s="9" t="s">
        <v>1127</v>
      </c>
    </row>
    <row r="1550" ht="12.75">
      <c r="AF1550" s="9" t="s">
        <v>1127</v>
      </c>
    </row>
    <row r="1551" ht="12.75">
      <c r="AF1551" s="9" t="s">
        <v>1127</v>
      </c>
    </row>
    <row r="1552" ht="12.75">
      <c r="AF1552" s="9" t="s">
        <v>1127</v>
      </c>
    </row>
    <row r="1553" ht="12.75">
      <c r="AF1553" s="9" t="s">
        <v>1127</v>
      </c>
    </row>
    <row r="1554" ht="12.75">
      <c r="AF1554" s="9" t="s">
        <v>1127</v>
      </c>
    </row>
    <row r="1555" ht="12.75">
      <c r="AF1555" s="9" t="s">
        <v>1127</v>
      </c>
    </row>
    <row r="1556" ht="12.75">
      <c r="AF1556" s="9" t="s">
        <v>1127</v>
      </c>
    </row>
    <row r="1557" ht="12.75">
      <c r="AF1557" s="9" t="s">
        <v>1127</v>
      </c>
    </row>
    <row r="1558" ht="12.75">
      <c r="AF1558" s="9" t="s">
        <v>1127</v>
      </c>
    </row>
    <row r="1559" ht="12.75">
      <c r="AF1559" s="9" t="s">
        <v>1127</v>
      </c>
    </row>
    <row r="1560" ht="12.75">
      <c r="AF1560" s="9" t="s">
        <v>1127</v>
      </c>
    </row>
    <row r="1561" ht="12.75">
      <c r="AF1561" s="9" t="s">
        <v>1127</v>
      </c>
    </row>
    <row r="1562" ht="12.75">
      <c r="AF1562" s="9" t="s">
        <v>1127</v>
      </c>
    </row>
    <row r="1563" ht="12.75">
      <c r="AF1563" s="9" t="s">
        <v>1127</v>
      </c>
    </row>
    <row r="1564" ht="12.75">
      <c r="AF1564" s="9" t="s">
        <v>1127</v>
      </c>
    </row>
    <row r="1565" ht="12.75">
      <c r="AF1565" s="9" t="s">
        <v>1127</v>
      </c>
    </row>
  </sheetData>
  <mergeCells count="2">
    <mergeCell ref="Q4:S4"/>
    <mergeCell ref="N5:O5"/>
  </mergeCells>
  <dataValidations count="1">
    <dataValidation type="list" allowBlank="1" showInputMessage="1" showErrorMessage="1" sqref="I5:I626">
      <formula1>$AQ$4:$AQ$8</formula1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00"/>
  <sheetViews>
    <sheetView tabSelected="1" workbookViewId="0" topLeftCell="L1">
      <selection activeCell="L8" sqref="L8"/>
    </sheetView>
  </sheetViews>
  <sheetFormatPr defaultColWidth="9.140625" defaultRowHeight="12.75"/>
  <cols>
    <col min="1" max="1" width="18.28125" style="3" hidden="1" customWidth="1"/>
    <col min="2" max="2" width="17.00390625" style="3" customWidth="1"/>
    <col min="3" max="3" width="15.28125" style="3" hidden="1" customWidth="1"/>
    <col min="4" max="4" width="18.28125" style="3" hidden="1" customWidth="1"/>
    <col min="5" max="5" width="20.140625" style="0" hidden="1" customWidth="1"/>
    <col min="6" max="6" width="14.140625" style="0" hidden="1" customWidth="1"/>
    <col min="7" max="7" width="14.421875" style="0" customWidth="1"/>
    <col min="8" max="8" width="19.421875" style="0" hidden="1" customWidth="1"/>
    <col min="9" max="9" width="24.421875" style="0" customWidth="1"/>
    <col min="10" max="11" width="24.00390625" style="3" hidden="1" customWidth="1"/>
    <col min="12" max="12" width="33.7109375" style="0" customWidth="1"/>
    <col min="13" max="13" width="12.421875" style="3" hidden="1" customWidth="1"/>
    <col min="14" max="14" width="10.140625" style="3" hidden="1" customWidth="1"/>
    <col min="15" max="15" width="14.28125" style="0" hidden="1" customWidth="1"/>
    <col min="16" max="16" width="11.140625" style="3" customWidth="1"/>
    <col min="17" max="17" width="17.00390625" style="0" customWidth="1"/>
    <col min="18" max="18" width="20.57421875" style="0" hidden="1" customWidth="1"/>
    <col min="19" max="19" width="18.7109375" style="0" hidden="1" customWidth="1"/>
    <col min="20" max="20" width="18.8515625" style="3" hidden="1" customWidth="1"/>
    <col min="21" max="21" width="14.8515625" style="3" hidden="1" customWidth="1"/>
    <col min="22" max="22" width="21.8515625" style="3" hidden="1" customWidth="1"/>
    <col min="23" max="23" width="19.7109375" style="3" hidden="1" customWidth="1"/>
    <col min="24" max="24" width="18.7109375" style="3" hidden="1" customWidth="1"/>
    <col min="25" max="25" width="11.8515625" style="3" hidden="1" customWidth="1"/>
    <col min="26" max="26" width="15.8515625" style="0" customWidth="1"/>
    <col min="27" max="27" width="16.140625" style="3" hidden="1" customWidth="1"/>
    <col min="28" max="28" width="20.421875" style="3" hidden="1" customWidth="1"/>
    <col min="29" max="29" width="20.00390625" style="3" customWidth="1"/>
    <col min="30" max="30" width="23.57421875" style="3" hidden="1" customWidth="1"/>
    <col min="31" max="31" width="18.140625" style="3" hidden="1" customWidth="1"/>
    <col min="32" max="32" width="16.00390625" style="3" hidden="1" customWidth="1"/>
    <col min="33" max="33" width="21.8515625" style="3" customWidth="1"/>
    <col min="34" max="34" width="18.7109375" style="3" customWidth="1"/>
    <col min="35" max="35" width="14.7109375" style="3" hidden="1" customWidth="1"/>
    <col min="36" max="36" width="27.421875" style="3" hidden="1" customWidth="1"/>
    <col min="37" max="37" width="18.140625" style="3" customWidth="1"/>
    <col min="38" max="38" width="12.421875" style="0" hidden="1" customWidth="1"/>
  </cols>
  <sheetData>
    <row r="1" ht="12.75">
      <c r="B1" s="16" t="s">
        <v>1117</v>
      </c>
    </row>
    <row r="2" spans="3:37" ht="31.5" customHeight="1">
      <c r="C2" s="17"/>
      <c r="G2" s="3"/>
      <c r="H2" s="3" t="s">
        <v>1132</v>
      </c>
      <c r="L2" s="15" t="s">
        <v>1124</v>
      </c>
      <c r="Q2" s="15" t="s">
        <v>1124</v>
      </c>
      <c r="Z2" s="15" t="s">
        <v>1124</v>
      </c>
      <c r="AC2" s="15" t="s">
        <v>1124</v>
      </c>
      <c r="AG2" s="15" t="s">
        <v>1124</v>
      </c>
      <c r="AH2" s="15" t="s">
        <v>1124</v>
      </c>
      <c r="AK2" s="15" t="s">
        <v>1124</v>
      </c>
    </row>
    <row r="3" spans="1:38" s="1" customFormat="1" ht="13.5" customHeight="1">
      <c r="A3" s="6" t="s">
        <v>1056</v>
      </c>
      <c r="B3" s="6" t="s">
        <v>1057</v>
      </c>
      <c r="C3" s="6" t="s">
        <v>1058</v>
      </c>
      <c r="D3" s="6" t="s">
        <v>1059</v>
      </c>
      <c r="E3" s="6" t="s">
        <v>1060</v>
      </c>
      <c r="F3" s="6" t="s">
        <v>1061</v>
      </c>
      <c r="G3" s="6" t="s">
        <v>1063</v>
      </c>
      <c r="H3" s="6" t="s">
        <v>1064</v>
      </c>
      <c r="I3" s="6" t="s">
        <v>1065</v>
      </c>
      <c r="J3" s="6" t="s">
        <v>1066</v>
      </c>
      <c r="K3" s="6" t="s">
        <v>1067</v>
      </c>
      <c r="L3" s="6" t="s">
        <v>1068</v>
      </c>
      <c r="M3" s="2" t="s">
        <v>1095</v>
      </c>
      <c r="N3" s="2" t="s">
        <v>1079</v>
      </c>
      <c r="O3" s="2" t="s">
        <v>1069</v>
      </c>
      <c r="P3" s="6"/>
      <c r="Q3" s="6" t="s">
        <v>1071</v>
      </c>
      <c r="R3" s="6" t="s">
        <v>1072</v>
      </c>
      <c r="S3" s="6" t="s">
        <v>1073</v>
      </c>
      <c r="T3" s="6" t="s">
        <v>1074</v>
      </c>
      <c r="U3" s="2" t="s">
        <v>1097</v>
      </c>
      <c r="V3" s="6" t="s">
        <v>1075</v>
      </c>
      <c r="W3" s="2" t="s">
        <v>1098</v>
      </c>
      <c r="X3" s="2" t="s">
        <v>1099</v>
      </c>
      <c r="Y3" s="2" t="s">
        <v>1062</v>
      </c>
      <c r="Z3" s="6" t="s">
        <v>1076</v>
      </c>
      <c r="AA3" s="2" t="s">
        <v>1102</v>
      </c>
      <c r="AB3" s="2" t="s">
        <v>1100</v>
      </c>
      <c r="AC3" s="2" t="s">
        <v>1077</v>
      </c>
      <c r="AD3" s="2" t="s">
        <v>1077</v>
      </c>
      <c r="AE3" s="2" t="s">
        <v>1103</v>
      </c>
      <c r="AF3" s="6" t="s">
        <v>1104</v>
      </c>
      <c r="AG3" s="6" t="s">
        <v>1105</v>
      </c>
      <c r="AH3" s="2" t="s">
        <v>1080</v>
      </c>
      <c r="AI3" s="2" t="s">
        <v>1107</v>
      </c>
      <c r="AJ3" s="2" t="s">
        <v>1110</v>
      </c>
      <c r="AK3" s="6" t="s">
        <v>1078</v>
      </c>
      <c r="AL3" s="2" t="s">
        <v>1111</v>
      </c>
    </row>
    <row r="4" spans="1:38" s="1" customFormat="1" ht="13.5" customHeight="1">
      <c r="A4" s="6"/>
      <c r="B4" s="6"/>
      <c r="C4" s="6"/>
      <c r="D4" s="6"/>
      <c r="E4" s="27"/>
      <c r="F4" s="27"/>
      <c r="G4" s="27"/>
      <c r="H4" s="27"/>
      <c r="I4" s="27"/>
      <c r="J4" s="27"/>
      <c r="K4" s="27"/>
      <c r="L4" s="6"/>
      <c r="M4" s="2"/>
      <c r="N4" s="2"/>
      <c r="O4" s="2"/>
      <c r="P4" s="6"/>
      <c r="Q4" s="27"/>
      <c r="R4" s="28"/>
      <c r="S4" s="29"/>
      <c r="T4" s="6"/>
      <c r="U4" s="2"/>
      <c r="V4" s="6"/>
      <c r="W4" s="2"/>
      <c r="X4" s="2"/>
      <c r="Y4" s="2"/>
      <c r="Z4" s="6"/>
      <c r="AA4" s="2"/>
      <c r="AB4" s="2"/>
      <c r="AC4" s="2"/>
      <c r="AD4" s="2"/>
      <c r="AE4" s="2"/>
      <c r="AF4" s="6"/>
      <c r="AG4" s="6"/>
      <c r="AH4" s="2"/>
      <c r="AI4" s="2"/>
      <c r="AJ4" s="2"/>
      <c r="AK4" s="6"/>
      <c r="AL4" s="2"/>
    </row>
    <row r="5" spans="1:38" s="5" customFormat="1" ht="101.25">
      <c r="A5" s="7" t="s">
        <v>1091</v>
      </c>
      <c r="B5" s="7" t="s">
        <v>1088</v>
      </c>
      <c r="C5" s="7" t="s">
        <v>1083</v>
      </c>
      <c r="D5" s="7" t="s">
        <v>1089</v>
      </c>
      <c r="E5" s="8" t="s">
        <v>1081</v>
      </c>
      <c r="F5" s="8" t="s">
        <v>1081</v>
      </c>
      <c r="G5" s="8" t="s">
        <v>1114</v>
      </c>
      <c r="H5" s="8" t="s">
        <v>1115</v>
      </c>
      <c r="I5" s="8"/>
      <c r="J5" s="8" t="s">
        <v>1094</v>
      </c>
      <c r="K5" s="8" t="s">
        <v>1093</v>
      </c>
      <c r="L5" s="7" t="s">
        <v>1090</v>
      </c>
      <c r="M5" s="4" t="s">
        <v>1096</v>
      </c>
      <c r="N5" s="4" t="s">
        <v>1113</v>
      </c>
      <c r="O5" s="4" t="s">
        <v>1092</v>
      </c>
      <c r="P5" s="7"/>
      <c r="Q5" s="42" t="s">
        <v>1135</v>
      </c>
      <c r="R5" s="43"/>
      <c r="S5" s="44"/>
      <c r="T5" s="7" t="s">
        <v>1084</v>
      </c>
      <c r="U5" s="4" t="s">
        <v>1096</v>
      </c>
      <c r="V5" s="7" t="s">
        <v>1085</v>
      </c>
      <c r="W5" s="4" t="s">
        <v>1096</v>
      </c>
      <c r="X5" s="4" t="s">
        <v>1096</v>
      </c>
      <c r="Y5" s="4" t="s">
        <v>1087</v>
      </c>
      <c r="Z5" s="7" t="s">
        <v>1126</v>
      </c>
      <c r="AA5" s="4" t="s">
        <v>1101</v>
      </c>
      <c r="AB5" s="4" t="s">
        <v>1096</v>
      </c>
      <c r="AC5" s="4" t="s">
        <v>1131</v>
      </c>
      <c r="AD5" s="4" t="s">
        <v>1086</v>
      </c>
      <c r="AE5" s="4" t="s">
        <v>1096</v>
      </c>
      <c r="AF5" s="7" t="s">
        <v>1106</v>
      </c>
      <c r="AG5" s="7" t="s">
        <v>1108</v>
      </c>
      <c r="AH5" s="4" t="s">
        <v>1136</v>
      </c>
      <c r="AI5" s="4" t="s">
        <v>1096</v>
      </c>
      <c r="AJ5" s="4" t="s">
        <v>1096</v>
      </c>
      <c r="AK5" s="7" t="s">
        <v>1109</v>
      </c>
      <c r="AL5" s="4" t="s">
        <v>1112</v>
      </c>
    </row>
    <row r="6" spans="1:38" s="31" customFormat="1" ht="11.25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31" customFormat="1" ht="11.25">
      <c r="A7" s="26"/>
      <c r="B7" s="26"/>
      <c r="C7" s="26"/>
      <c r="D7" s="26"/>
      <c r="E7" s="30"/>
      <c r="F7" s="30"/>
      <c r="G7" s="30"/>
      <c r="H7" s="30"/>
      <c r="I7" s="30"/>
      <c r="J7" s="30"/>
      <c r="K7" s="30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s="31" customFormat="1" ht="11.25">
      <c r="A8" s="26"/>
      <c r="B8" s="26"/>
      <c r="C8" s="26"/>
      <c r="D8" s="26"/>
      <c r="E8" s="30"/>
      <c r="F8" s="30"/>
      <c r="G8" s="32"/>
      <c r="H8" s="30"/>
      <c r="I8" s="30" t="s">
        <v>128</v>
      </c>
      <c r="J8" s="30"/>
      <c r="K8" s="30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s="31" customFormat="1" ht="11.25">
      <c r="A9" s="26"/>
      <c r="B9" s="26"/>
      <c r="C9" s="26"/>
      <c r="D9" s="26"/>
      <c r="E9" s="30"/>
      <c r="F9" s="30"/>
      <c r="G9" s="30"/>
      <c r="H9" s="30"/>
      <c r="I9" s="30"/>
      <c r="J9" s="30"/>
      <c r="K9" s="30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s="31" customFormat="1" ht="11.25">
      <c r="A10" s="26"/>
      <c r="B10" s="26"/>
      <c r="C10" s="26"/>
      <c r="D10" s="26"/>
      <c r="E10" s="30"/>
      <c r="F10" s="30"/>
      <c r="G10" s="30"/>
      <c r="H10" s="30"/>
      <c r="I10" s="30"/>
      <c r="J10" s="30"/>
      <c r="K10" s="30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2" ht="25.5">
      <c r="B11" s="9" t="s">
        <v>1139</v>
      </c>
      <c r="C11" s="9"/>
      <c r="D11" s="9"/>
      <c r="E11" s="10"/>
      <c r="F11" s="10"/>
      <c r="G11" s="12" t="s">
        <v>1138</v>
      </c>
      <c r="H11" s="10" t="str">
        <f aca="true" t="shared" si="0" ref="H11:H42">G11</f>
        <v>A.0CC53</v>
      </c>
      <c r="I11" t="s">
        <v>1130</v>
      </c>
      <c r="L11" s="18" t="s">
        <v>695</v>
      </c>
      <c r="Q11" s="3" t="s">
        <v>697</v>
      </c>
      <c r="Z11" s="3">
        <v>1982</v>
      </c>
      <c r="AF11" s="9" t="s">
        <v>1127</v>
      </c>
    </row>
    <row r="12" spans="2:32" ht="25.5">
      <c r="B12" s="9" t="s">
        <v>1139</v>
      </c>
      <c r="C12" s="9"/>
      <c r="D12" s="9"/>
      <c r="E12" s="10"/>
      <c r="F12" s="10"/>
      <c r="G12" s="12" t="s">
        <v>1138</v>
      </c>
      <c r="H12" s="10" t="str">
        <f t="shared" si="0"/>
        <v>A.0CC53</v>
      </c>
      <c r="I12" t="s">
        <v>1130</v>
      </c>
      <c r="L12" s="18" t="s">
        <v>696</v>
      </c>
      <c r="Q12" s="3" t="s">
        <v>697</v>
      </c>
      <c r="Z12" s="3">
        <v>1982</v>
      </c>
      <c r="AF12" s="9" t="s">
        <v>1127</v>
      </c>
    </row>
    <row r="13" spans="2:32" ht="12.75">
      <c r="B13" s="9" t="s">
        <v>1139</v>
      </c>
      <c r="C13" s="9"/>
      <c r="D13" s="9"/>
      <c r="E13" s="10"/>
      <c r="F13" s="10"/>
      <c r="G13" s="12" t="s">
        <v>1138</v>
      </c>
      <c r="H13" s="10" t="str">
        <f t="shared" si="0"/>
        <v>A.0CC53</v>
      </c>
      <c r="I13" t="s">
        <v>1130</v>
      </c>
      <c r="L13" s="18" t="s">
        <v>698</v>
      </c>
      <c r="Q13" s="3" t="s">
        <v>697</v>
      </c>
      <c r="Z13" s="3">
        <v>1982</v>
      </c>
      <c r="AF13" s="9" t="s">
        <v>1127</v>
      </c>
    </row>
    <row r="14" spans="2:32" ht="25.5">
      <c r="B14" s="9" t="s">
        <v>1139</v>
      </c>
      <c r="C14" s="9"/>
      <c r="D14" s="9"/>
      <c r="E14" s="10"/>
      <c r="F14" s="10"/>
      <c r="G14" s="12" t="s">
        <v>1138</v>
      </c>
      <c r="H14" s="10" t="str">
        <f t="shared" si="0"/>
        <v>A.0CC53</v>
      </c>
      <c r="I14" t="s">
        <v>1130</v>
      </c>
      <c r="L14" s="18" t="s">
        <v>699</v>
      </c>
      <c r="Q14" s="3" t="s">
        <v>697</v>
      </c>
      <c r="Z14" s="3">
        <v>1982</v>
      </c>
      <c r="AF14" s="9" t="s">
        <v>1127</v>
      </c>
    </row>
    <row r="15" spans="2:32" ht="12.75">
      <c r="B15" s="9" t="s">
        <v>1139</v>
      </c>
      <c r="C15" s="9"/>
      <c r="D15" s="9"/>
      <c r="E15" s="10"/>
      <c r="F15" s="10"/>
      <c r="G15" s="12" t="s">
        <v>1138</v>
      </c>
      <c r="H15" s="10" t="str">
        <f t="shared" si="0"/>
        <v>A.0CC53</v>
      </c>
      <c r="I15" t="s">
        <v>1130</v>
      </c>
      <c r="L15" s="18" t="s">
        <v>700</v>
      </c>
      <c r="Q15" s="3" t="s">
        <v>701</v>
      </c>
      <c r="Z15" s="3">
        <v>1982</v>
      </c>
      <c r="AF15" s="9" t="s">
        <v>1127</v>
      </c>
    </row>
    <row r="16" spans="2:32" ht="25.5">
      <c r="B16" s="9" t="s">
        <v>1139</v>
      </c>
      <c r="C16" s="9"/>
      <c r="D16" s="9"/>
      <c r="E16" s="10"/>
      <c r="F16" s="10"/>
      <c r="G16" s="12" t="s">
        <v>1138</v>
      </c>
      <c r="H16" s="10" t="str">
        <f t="shared" si="0"/>
        <v>A.0CC53</v>
      </c>
      <c r="I16" t="s">
        <v>1130</v>
      </c>
      <c r="L16" s="18" t="s">
        <v>702</v>
      </c>
      <c r="Q16" s="3" t="s">
        <v>703</v>
      </c>
      <c r="Z16" s="3">
        <v>1982</v>
      </c>
      <c r="AF16" s="9" t="s">
        <v>1127</v>
      </c>
    </row>
    <row r="17" spans="2:32" ht="25.5">
      <c r="B17" s="9" t="s">
        <v>1139</v>
      </c>
      <c r="C17" s="9"/>
      <c r="D17" s="9"/>
      <c r="E17" s="10"/>
      <c r="F17" s="10"/>
      <c r="G17" s="12" t="s">
        <v>1138</v>
      </c>
      <c r="H17" s="10" t="str">
        <f t="shared" si="0"/>
        <v>A.0CC53</v>
      </c>
      <c r="I17" t="s">
        <v>1130</v>
      </c>
      <c r="L17" s="18" t="s">
        <v>704</v>
      </c>
      <c r="Q17" s="3" t="s">
        <v>703</v>
      </c>
      <c r="Z17" s="3">
        <v>1982</v>
      </c>
      <c r="AF17" s="9" t="s">
        <v>1127</v>
      </c>
    </row>
    <row r="18" spans="2:32" ht="25.5">
      <c r="B18" s="9" t="s">
        <v>1139</v>
      </c>
      <c r="C18" s="9"/>
      <c r="D18" s="9"/>
      <c r="E18" s="10"/>
      <c r="F18" s="10"/>
      <c r="G18" s="12" t="s">
        <v>1138</v>
      </c>
      <c r="H18" s="10" t="str">
        <f t="shared" si="0"/>
        <v>A.0CC53</v>
      </c>
      <c r="I18" t="s">
        <v>1130</v>
      </c>
      <c r="L18" s="18" t="s">
        <v>705</v>
      </c>
      <c r="Q18" s="3" t="s">
        <v>701</v>
      </c>
      <c r="Z18" s="3">
        <v>1982</v>
      </c>
      <c r="AF18" s="9" t="s">
        <v>1127</v>
      </c>
    </row>
    <row r="19" spans="2:32" ht="25.5">
      <c r="B19" s="9" t="s">
        <v>1139</v>
      </c>
      <c r="C19" s="9"/>
      <c r="D19" s="9"/>
      <c r="E19" s="10"/>
      <c r="F19" s="10"/>
      <c r="G19" s="12" t="s">
        <v>1138</v>
      </c>
      <c r="H19" s="10" t="str">
        <f t="shared" si="0"/>
        <v>A.0CC53</v>
      </c>
      <c r="I19" t="s">
        <v>1130</v>
      </c>
      <c r="L19" s="18" t="s">
        <v>706</v>
      </c>
      <c r="Q19" s="3" t="s">
        <v>701</v>
      </c>
      <c r="Z19" s="3">
        <v>1982</v>
      </c>
      <c r="AF19" s="9" t="s">
        <v>1127</v>
      </c>
    </row>
    <row r="20" spans="2:32" ht="12.75">
      <c r="B20" s="9" t="s">
        <v>1139</v>
      </c>
      <c r="C20" s="9"/>
      <c r="D20" s="9"/>
      <c r="E20" s="10"/>
      <c r="F20" s="10"/>
      <c r="G20" s="12" t="s">
        <v>1138</v>
      </c>
      <c r="H20" s="10" t="str">
        <f t="shared" si="0"/>
        <v>A.0CC53</v>
      </c>
      <c r="I20" t="s">
        <v>1130</v>
      </c>
      <c r="L20" s="18" t="s">
        <v>707</v>
      </c>
      <c r="Q20" s="3" t="s">
        <v>703</v>
      </c>
      <c r="Z20" s="3">
        <v>1982</v>
      </c>
      <c r="AF20" s="9" t="s">
        <v>1127</v>
      </c>
    </row>
    <row r="21" spans="2:32" ht="25.5">
      <c r="B21" s="9" t="s">
        <v>1139</v>
      </c>
      <c r="C21" s="9"/>
      <c r="D21" s="9"/>
      <c r="E21" s="10"/>
      <c r="F21" s="10"/>
      <c r="G21" s="12" t="s">
        <v>1138</v>
      </c>
      <c r="H21" s="10" t="str">
        <f t="shared" si="0"/>
        <v>A.0CC53</v>
      </c>
      <c r="I21" t="s">
        <v>1130</v>
      </c>
      <c r="L21" s="18" t="s">
        <v>708</v>
      </c>
      <c r="Q21" s="3" t="s">
        <v>709</v>
      </c>
      <c r="Z21" s="3">
        <v>1982</v>
      </c>
      <c r="AF21" s="9" t="s">
        <v>1127</v>
      </c>
    </row>
    <row r="22" spans="2:32" ht="25.5">
      <c r="B22" s="9" t="s">
        <v>1139</v>
      </c>
      <c r="C22" s="9"/>
      <c r="D22" s="9"/>
      <c r="E22" s="10"/>
      <c r="F22" s="10"/>
      <c r="G22" s="12" t="s">
        <v>1138</v>
      </c>
      <c r="H22" s="10" t="str">
        <f t="shared" si="0"/>
        <v>A.0CC53</v>
      </c>
      <c r="I22" t="s">
        <v>1130</v>
      </c>
      <c r="L22" s="18" t="s">
        <v>710</v>
      </c>
      <c r="Q22" s="3" t="s">
        <v>711</v>
      </c>
      <c r="Z22" s="3">
        <v>1982</v>
      </c>
      <c r="AF22" s="9" t="s">
        <v>1127</v>
      </c>
    </row>
    <row r="23" spans="2:32" ht="12.75">
      <c r="B23" s="9" t="s">
        <v>1139</v>
      </c>
      <c r="C23" s="9"/>
      <c r="D23" s="9"/>
      <c r="E23" s="10"/>
      <c r="F23" s="10"/>
      <c r="G23" s="12" t="s">
        <v>1138</v>
      </c>
      <c r="H23" s="10" t="str">
        <f t="shared" si="0"/>
        <v>A.0CC53</v>
      </c>
      <c r="I23" t="s">
        <v>1130</v>
      </c>
      <c r="L23" s="18" t="s">
        <v>712</v>
      </c>
      <c r="Q23" s="3" t="s">
        <v>713</v>
      </c>
      <c r="Z23" s="3">
        <v>1982</v>
      </c>
      <c r="AF23" s="9" t="s">
        <v>1127</v>
      </c>
    </row>
    <row r="24" spans="2:32" ht="25.5">
      <c r="B24" s="9" t="s">
        <v>1139</v>
      </c>
      <c r="C24" s="9"/>
      <c r="D24" s="9"/>
      <c r="E24" s="10"/>
      <c r="F24" s="10"/>
      <c r="G24" s="12" t="s">
        <v>1138</v>
      </c>
      <c r="H24" s="10" t="str">
        <f t="shared" si="0"/>
        <v>A.0CC53</v>
      </c>
      <c r="I24" t="s">
        <v>1130</v>
      </c>
      <c r="L24" s="18" t="s">
        <v>714</v>
      </c>
      <c r="Q24" s="3" t="s">
        <v>715</v>
      </c>
      <c r="Z24" s="3">
        <v>1982</v>
      </c>
      <c r="AF24" s="9" t="s">
        <v>1127</v>
      </c>
    </row>
    <row r="25" spans="2:32" ht="25.5">
      <c r="B25" s="9" t="s">
        <v>1139</v>
      </c>
      <c r="C25" s="9"/>
      <c r="D25" s="9"/>
      <c r="E25" s="10"/>
      <c r="F25" s="10"/>
      <c r="G25" s="12" t="s">
        <v>1138</v>
      </c>
      <c r="H25" s="10" t="str">
        <f t="shared" si="0"/>
        <v>A.0CC53</v>
      </c>
      <c r="I25" t="s">
        <v>1130</v>
      </c>
      <c r="L25" s="18" t="s">
        <v>129</v>
      </c>
      <c r="Q25" s="3" t="s">
        <v>701</v>
      </c>
      <c r="Z25" s="3">
        <v>1986</v>
      </c>
      <c r="AF25" s="9" t="s">
        <v>1127</v>
      </c>
    </row>
    <row r="26" spans="2:32" ht="25.5">
      <c r="B26" s="9" t="s">
        <v>1139</v>
      </c>
      <c r="C26" s="9"/>
      <c r="D26" s="9"/>
      <c r="E26" s="10"/>
      <c r="F26" s="10"/>
      <c r="G26" s="12" t="s">
        <v>1138</v>
      </c>
      <c r="H26" s="10" t="str">
        <f t="shared" si="0"/>
        <v>A.0CC53</v>
      </c>
      <c r="I26" t="s">
        <v>1130</v>
      </c>
      <c r="L26" s="18" t="s">
        <v>130</v>
      </c>
      <c r="Q26" s="3" t="s">
        <v>1562</v>
      </c>
      <c r="Z26" s="3">
        <v>1986</v>
      </c>
      <c r="AF26" s="9" t="s">
        <v>1127</v>
      </c>
    </row>
    <row r="27" spans="2:32" ht="25.5">
      <c r="B27" s="9" t="s">
        <v>1139</v>
      </c>
      <c r="C27" s="9"/>
      <c r="D27" s="9"/>
      <c r="E27" s="10"/>
      <c r="F27" s="10"/>
      <c r="G27" s="12" t="s">
        <v>1138</v>
      </c>
      <c r="H27" s="10" t="str">
        <f t="shared" si="0"/>
        <v>A.0CC53</v>
      </c>
      <c r="I27" t="s">
        <v>1130</v>
      </c>
      <c r="L27" s="18" t="s">
        <v>131</v>
      </c>
      <c r="Q27" s="3" t="s">
        <v>701</v>
      </c>
      <c r="Z27" s="3">
        <v>1986</v>
      </c>
      <c r="AF27" s="9" t="s">
        <v>1127</v>
      </c>
    </row>
    <row r="28" spans="2:32" ht="51">
      <c r="B28" s="9" t="s">
        <v>1139</v>
      </c>
      <c r="C28" s="9"/>
      <c r="D28" s="9"/>
      <c r="E28" s="10"/>
      <c r="F28" s="10"/>
      <c r="G28" s="12" t="s">
        <v>1138</v>
      </c>
      <c r="H28" s="10" t="str">
        <f t="shared" si="0"/>
        <v>A.0CC53</v>
      </c>
      <c r="I28" t="s">
        <v>1130</v>
      </c>
      <c r="L28" s="18" t="s">
        <v>132</v>
      </c>
      <c r="Q28" s="3" t="s">
        <v>703</v>
      </c>
      <c r="Z28" s="3">
        <v>1986</v>
      </c>
      <c r="AF28" s="9" t="s">
        <v>1127</v>
      </c>
    </row>
    <row r="29" spans="2:32" ht="51">
      <c r="B29" s="9" t="s">
        <v>1139</v>
      </c>
      <c r="C29" s="9"/>
      <c r="D29" s="9"/>
      <c r="E29" s="10"/>
      <c r="F29" s="10"/>
      <c r="G29" s="12" t="s">
        <v>1138</v>
      </c>
      <c r="H29" s="10" t="str">
        <f t="shared" si="0"/>
        <v>A.0CC53</v>
      </c>
      <c r="I29" t="s">
        <v>1130</v>
      </c>
      <c r="L29" s="18" t="s">
        <v>134</v>
      </c>
      <c r="Q29" s="3" t="s">
        <v>703</v>
      </c>
      <c r="Z29" s="3">
        <v>1986</v>
      </c>
      <c r="AF29" s="9" t="s">
        <v>1127</v>
      </c>
    </row>
    <row r="30" spans="2:32" ht="51">
      <c r="B30" s="9" t="s">
        <v>1139</v>
      </c>
      <c r="C30" s="9"/>
      <c r="D30" s="9"/>
      <c r="E30" s="10"/>
      <c r="F30" s="10"/>
      <c r="G30" s="12" t="s">
        <v>1138</v>
      </c>
      <c r="H30" s="10" t="str">
        <f t="shared" si="0"/>
        <v>A.0CC53</v>
      </c>
      <c r="I30" t="s">
        <v>1130</v>
      </c>
      <c r="L30" s="18" t="s">
        <v>135</v>
      </c>
      <c r="Q30" s="3" t="s">
        <v>703</v>
      </c>
      <c r="Z30" s="3">
        <v>1986</v>
      </c>
      <c r="AF30" s="9" t="s">
        <v>1127</v>
      </c>
    </row>
    <row r="31" spans="2:32" ht="51">
      <c r="B31" s="9" t="s">
        <v>1139</v>
      </c>
      <c r="C31" s="9"/>
      <c r="D31" s="9"/>
      <c r="E31" s="10"/>
      <c r="F31" s="10"/>
      <c r="G31" s="12" t="s">
        <v>1138</v>
      </c>
      <c r="H31" s="10" t="str">
        <f t="shared" si="0"/>
        <v>A.0CC53</v>
      </c>
      <c r="I31" t="s">
        <v>1130</v>
      </c>
      <c r="L31" s="18" t="s">
        <v>136</v>
      </c>
      <c r="Q31" s="3" t="s">
        <v>703</v>
      </c>
      <c r="Z31" s="3">
        <v>1986</v>
      </c>
      <c r="AF31" s="9" t="s">
        <v>1127</v>
      </c>
    </row>
    <row r="32" spans="2:32" ht="51">
      <c r="B32" s="9" t="s">
        <v>1139</v>
      </c>
      <c r="C32" s="9"/>
      <c r="D32" s="9"/>
      <c r="E32" s="10"/>
      <c r="F32" s="10"/>
      <c r="G32" s="12" t="s">
        <v>1138</v>
      </c>
      <c r="H32" s="10" t="str">
        <f t="shared" si="0"/>
        <v>A.0CC53</v>
      </c>
      <c r="I32" t="s">
        <v>1130</v>
      </c>
      <c r="L32" s="18" t="s">
        <v>911</v>
      </c>
      <c r="Q32" s="3" t="s">
        <v>703</v>
      </c>
      <c r="Z32" s="3">
        <v>1986</v>
      </c>
      <c r="AF32" s="9" t="s">
        <v>1127</v>
      </c>
    </row>
    <row r="33" spans="2:32" ht="51">
      <c r="B33" s="9" t="s">
        <v>1139</v>
      </c>
      <c r="C33" s="9"/>
      <c r="D33" s="9"/>
      <c r="E33" s="10"/>
      <c r="F33" s="10"/>
      <c r="G33" s="12" t="s">
        <v>1138</v>
      </c>
      <c r="H33" s="10" t="str">
        <f t="shared" si="0"/>
        <v>A.0CC53</v>
      </c>
      <c r="I33" t="s">
        <v>1130</v>
      </c>
      <c r="L33" s="18" t="s">
        <v>912</v>
      </c>
      <c r="Q33" s="3" t="s">
        <v>703</v>
      </c>
      <c r="Z33" s="3">
        <v>1986</v>
      </c>
      <c r="AF33" s="9" t="s">
        <v>1127</v>
      </c>
    </row>
    <row r="34" spans="2:32" ht="63.75">
      <c r="B34" s="9" t="s">
        <v>1139</v>
      </c>
      <c r="C34" s="9"/>
      <c r="D34" s="9"/>
      <c r="E34" s="10"/>
      <c r="F34" s="10"/>
      <c r="G34" s="12" t="s">
        <v>1138</v>
      </c>
      <c r="H34" s="10" t="str">
        <f t="shared" si="0"/>
        <v>A.0CC53</v>
      </c>
      <c r="I34" t="s">
        <v>1130</v>
      </c>
      <c r="L34" s="18" t="s">
        <v>133</v>
      </c>
      <c r="Q34" s="3" t="s">
        <v>703</v>
      </c>
      <c r="Z34" s="3">
        <v>1986</v>
      </c>
      <c r="AF34" s="9" t="s">
        <v>1127</v>
      </c>
    </row>
    <row r="35" spans="2:32" ht="51">
      <c r="B35" s="9" t="s">
        <v>1139</v>
      </c>
      <c r="C35" s="9"/>
      <c r="D35" s="9"/>
      <c r="E35" s="10"/>
      <c r="F35" s="10"/>
      <c r="G35" s="12" t="s">
        <v>1138</v>
      </c>
      <c r="H35" s="10" t="str">
        <f t="shared" si="0"/>
        <v>A.0CC53</v>
      </c>
      <c r="I35" t="s">
        <v>1130</v>
      </c>
      <c r="L35" s="18" t="s">
        <v>913</v>
      </c>
      <c r="Q35" s="3" t="s">
        <v>703</v>
      </c>
      <c r="Z35" s="3">
        <v>1986</v>
      </c>
      <c r="AF35" s="9" t="s">
        <v>1127</v>
      </c>
    </row>
    <row r="36" spans="2:32" ht="51">
      <c r="B36" s="9" t="s">
        <v>1139</v>
      </c>
      <c r="C36" s="9"/>
      <c r="D36" s="9"/>
      <c r="E36" s="10"/>
      <c r="F36" s="10"/>
      <c r="G36" s="12" t="s">
        <v>1138</v>
      </c>
      <c r="H36" s="10" t="str">
        <f t="shared" si="0"/>
        <v>A.0CC53</v>
      </c>
      <c r="I36" t="s">
        <v>1130</v>
      </c>
      <c r="L36" s="18" t="s">
        <v>1026</v>
      </c>
      <c r="Q36" s="3" t="s">
        <v>703</v>
      </c>
      <c r="Z36" s="3">
        <v>1986</v>
      </c>
      <c r="AF36" s="9" t="s">
        <v>1127</v>
      </c>
    </row>
    <row r="37" spans="2:32" ht="51">
      <c r="B37" s="9" t="s">
        <v>1139</v>
      </c>
      <c r="C37" s="9"/>
      <c r="D37" s="9"/>
      <c r="E37" s="10"/>
      <c r="F37" s="10"/>
      <c r="G37" s="12" t="s">
        <v>1138</v>
      </c>
      <c r="H37" s="10" t="str">
        <f t="shared" si="0"/>
        <v>A.0CC53</v>
      </c>
      <c r="I37" t="s">
        <v>1130</v>
      </c>
      <c r="L37" s="18" t="s">
        <v>1027</v>
      </c>
      <c r="Q37" s="3" t="s">
        <v>703</v>
      </c>
      <c r="Z37" s="3">
        <v>1986</v>
      </c>
      <c r="AF37" s="9" t="s">
        <v>1127</v>
      </c>
    </row>
    <row r="38" spans="2:32" ht="51">
      <c r="B38" s="9" t="s">
        <v>1139</v>
      </c>
      <c r="C38" s="9"/>
      <c r="D38" s="9"/>
      <c r="E38" s="10"/>
      <c r="F38" s="10"/>
      <c r="G38" s="12" t="s">
        <v>1138</v>
      </c>
      <c r="H38" s="10" t="str">
        <f t="shared" si="0"/>
        <v>A.0CC53</v>
      </c>
      <c r="I38" t="s">
        <v>1130</v>
      </c>
      <c r="L38" s="18" t="s">
        <v>1028</v>
      </c>
      <c r="Q38" s="3" t="s">
        <v>703</v>
      </c>
      <c r="Z38" s="3">
        <v>1986</v>
      </c>
      <c r="AF38" s="9" t="s">
        <v>1127</v>
      </c>
    </row>
    <row r="39" spans="2:32" ht="51">
      <c r="B39" s="9" t="s">
        <v>1139</v>
      </c>
      <c r="C39" s="9"/>
      <c r="D39" s="9"/>
      <c r="E39" s="10"/>
      <c r="F39" s="10"/>
      <c r="G39" s="12" t="s">
        <v>1138</v>
      </c>
      <c r="H39" s="10" t="str">
        <f t="shared" si="0"/>
        <v>A.0CC53</v>
      </c>
      <c r="I39" t="s">
        <v>1130</v>
      </c>
      <c r="L39" s="18" t="s">
        <v>1029</v>
      </c>
      <c r="Q39" s="3" t="s">
        <v>703</v>
      </c>
      <c r="Z39" s="3">
        <v>1986</v>
      </c>
      <c r="AF39" s="9" t="s">
        <v>1127</v>
      </c>
    </row>
    <row r="40" spans="2:32" ht="51">
      <c r="B40" s="9" t="s">
        <v>1139</v>
      </c>
      <c r="C40" s="9"/>
      <c r="D40" s="9"/>
      <c r="E40" s="10"/>
      <c r="F40" s="10"/>
      <c r="G40" s="12" t="s">
        <v>1138</v>
      </c>
      <c r="H40" s="10" t="str">
        <f t="shared" si="0"/>
        <v>A.0CC53</v>
      </c>
      <c r="I40" t="s">
        <v>1130</v>
      </c>
      <c r="L40" s="18" t="s">
        <v>1030</v>
      </c>
      <c r="Q40" s="3" t="s">
        <v>703</v>
      </c>
      <c r="Z40" s="3">
        <v>1986</v>
      </c>
      <c r="AF40" s="9" t="s">
        <v>1127</v>
      </c>
    </row>
    <row r="41" spans="2:32" ht="51">
      <c r="B41" s="9" t="s">
        <v>1139</v>
      </c>
      <c r="C41" s="9"/>
      <c r="D41" s="9"/>
      <c r="E41" s="10"/>
      <c r="F41" s="10"/>
      <c r="G41" s="12" t="s">
        <v>1138</v>
      </c>
      <c r="H41" s="10" t="str">
        <f t="shared" si="0"/>
        <v>A.0CC53</v>
      </c>
      <c r="I41" t="s">
        <v>1130</v>
      </c>
      <c r="L41" s="18" t="s">
        <v>1031</v>
      </c>
      <c r="Q41" s="3" t="s">
        <v>703</v>
      </c>
      <c r="Z41" s="3">
        <v>1986</v>
      </c>
      <c r="AF41" s="9" t="s">
        <v>1127</v>
      </c>
    </row>
    <row r="42" spans="2:32" ht="51">
      <c r="B42" s="9" t="s">
        <v>1139</v>
      </c>
      <c r="C42" s="9"/>
      <c r="D42" s="9"/>
      <c r="E42" s="10"/>
      <c r="F42" s="10"/>
      <c r="G42" s="12" t="s">
        <v>1138</v>
      </c>
      <c r="H42" s="10" t="str">
        <f t="shared" si="0"/>
        <v>A.0CC53</v>
      </c>
      <c r="I42" t="s">
        <v>1130</v>
      </c>
      <c r="L42" s="18" t="s">
        <v>1032</v>
      </c>
      <c r="Q42" s="3" t="s">
        <v>703</v>
      </c>
      <c r="Z42" s="3">
        <v>1986</v>
      </c>
      <c r="AF42" s="9" t="s">
        <v>1127</v>
      </c>
    </row>
    <row r="43" spans="2:32" ht="51">
      <c r="B43" s="9" t="s">
        <v>1139</v>
      </c>
      <c r="C43" s="9"/>
      <c r="D43" s="9"/>
      <c r="E43" s="10"/>
      <c r="F43" s="10"/>
      <c r="G43" s="12" t="s">
        <v>1138</v>
      </c>
      <c r="H43" s="10" t="str">
        <f aca="true" t="shared" si="1" ref="H43:H64">G43</f>
        <v>A.0CC53</v>
      </c>
      <c r="I43" t="s">
        <v>1130</v>
      </c>
      <c r="L43" s="18" t="s">
        <v>1033</v>
      </c>
      <c r="Q43" s="3" t="s">
        <v>703</v>
      </c>
      <c r="Z43" s="3">
        <v>1986</v>
      </c>
      <c r="AF43" s="9" t="s">
        <v>1127</v>
      </c>
    </row>
    <row r="44" spans="2:32" ht="38.25">
      <c r="B44" s="9" t="s">
        <v>1139</v>
      </c>
      <c r="C44" s="9"/>
      <c r="D44" s="9"/>
      <c r="E44" s="10"/>
      <c r="F44" s="10"/>
      <c r="G44" s="12" t="s">
        <v>1138</v>
      </c>
      <c r="H44" s="10" t="str">
        <f t="shared" si="1"/>
        <v>A.0CC53</v>
      </c>
      <c r="I44" t="s">
        <v>1130</v>
      </c>
      <c r="L44" s="18" t="s">
        <v>1035</v>
      </c>
      <c r="Q44" s="3" t="s">
        <v>703</v>
      </c>
      <c r="Z44" s="3">
        <v>1986</v>
      </c>
      <c r="AF44" s="9" t="s">
        <v>1127</v>
      </c>
    </row>
    <row r="45" spans="2:32" ht="38.25">
      <c r="B45" s="9" t="s">
        <v>1139</v>
      </c>
      <c r="C45" s="9"/>
      <c r="D45" s="9"/>
      <c r="E45" s="10"/>
      <c r="F45" s="10"/>
      <c r="G45" s="12" t="s">
        <v>1138</v>
      </c>
      <c r="H45" s="10" t="str">
        <f t="shared" si="1"/>
        <v>A.0CC53</v>
      </c>
      <c r="I45" t="s">
        <v>1130</v>
      </c>
      <c r="L45" s="18" t="s">
        <v>1036</v>
      </c>
      <c r="Q45" s="3" t="s">
        <v>703</v>
      </c>
      <c r="Z45" s="3">
        <v>1986</v>
      </c>
      <c r="AF45" s="9" t="s">
        <v>1127</v>
      </c>
    </row>
    <row r="46" spans="2:32" ht="38.25">
      <c r="B46" s="9" t="s">
        <v>1139</v>
      </c>
      <c r="C46" s="9"/>
      <c r="D46" s="9"/>
      <c r="E46" s="10"/>
      <c r="F46" s="10"/>
      <c r="G46" s="12" t="s">
        <v>1138</v>
      </c>
      <c r="H46" s="10" t="str">
        <f t="shared" si="1"/>
        <v>A.0CC53</v>
      </c>
      <c r="I46" t="s">
        <v>1130</v>
      </c>
      <c r="L46" s="18" t="s">
        <v>1037</v>
      </c>
      <c r="Q46" s="3" t="s">
        <v>703</v>
      </c>
      <c r="Z46" s="3">
        <v>1986</v>
      </c>
      <c r="AF46" s="9" t="s">
        <v>1127</v>
      </c>
    </row>
    <row r="47" spans="2:32" ht="51">
      <c r="B47" s="9" t="s">
        <v>1139</v>
      </c>
      <c r="C47" s="9"/>
      <c r="D47" s="9"/>
      <c r="E47" s="10"/>
      <c r="F47" s="10"/>
      <c r="G47" s="12" t="s">
        <v>1138</v>
      </c>
      <c r="H47" s="10" t="str">
        <f t="shared" si="1"/>
        <v>A.0CC53</v>
      </c>
      <c r="I47" t="s">
        <v>1130</v>
      </c>
      <c r="L47" s="18" t="s">
        <v>1038</v>
      </c>
      <c r="Q47" s="3" t="s">
        <v>703</v>
      </c>
      <c r="Z47" s="3">
        <v>1986</v>
      </c>
      <c r="AF47" s="9" t="s">
        <v>1127</v>
      </c>
    </row>
    <row r="48" spans="2:32" ht="38.25">
      <c r="B48" s="9" t="s">
        <v>1139</v>
      </c>
      <c r="C48" s="9"/>
      <c r="D48" s="9"/>
      <c r="E48" s="10"/>
      <c r="F48" s="10"/>
      <c r="G48" s="12" t="s">
        <v>1138</v>
      </c>
      <c r="H48" s="10" t="str">
        <f t="shared" si="1"/>
        <v>A.0CC53</v>
      </c>
      <c r="I48" t="s">
        <v>1130</v>
      </c>
      <c r="L48" s="18" t="s">
        <v>1039</v>
      </c>
      <c r="Q48" s="3" t="s">
        <v>703</v>
      </c>
      <c r="Z48" s="3">
        <v>1986</v>
      </c>
      <c r="AF48" s="9" t="s">
        <v>1127</v>
      </c>
    </row>
    <row r="49" spans="2:32" ht="38.25">
      <c r="B49" s="9" t="s">
        <v>1139</v>
      </c>
      <c r="C49" s="9"/>
      <c r="D49" s="9"/>
      <c r="E49" s="10"/>
      <c r="F49" s="10"/>
      <c r="G49" s="12" t="s">
        <v>1138</v>
      </c>
      <c r="H49" s="10" t="str">
        <f t="shared" si="1"/>
        <v>A.0CC53</v>
      </c>
      <c r="I49" t="s">
        <v>1130</v>
      </c>
      <c r="L49" s="18" t="s">
        <v>1040</v>
      </c>
      <c r="Q49" s="3" t="s">
        <v>703</v>
      </c>
      <c r="Z49" s="3">
        <v>1986</v>
      </c>
      <c r="AF49" s="9" t="s">
        <v>1127</v>
      </c>
    </row>
    <row r="50" spans="2:32" ht="38.25">
      <c r="B50" s="9" t="s">
        <v>1139</v>
      </c>
      <c r="C50" s="9"/>
      <c r="D50" s="9"/>
      <c r="E50" s="10"/>
      <c r="F50" s="10"/>
      <c r="G50" s="12" t="s">
        <v>1138</v>
      </c>
      <c r="H50" s="10" t="str">
        <f t="shared" si="1"/>
        <v>A.0CC53</v>
      </c>
      <c r="I50" t="s">
        <v>1130</v>
      </c>
      <c r="L50" s="18" t="s">
        <v>1041</v>
      </c>
      <c r="Q50" s="3" t="s">
        <v>703</v>
      </c>
      <c r="Z50" s="3">
        <v>1986</v>
      </c>
      <c r="AF50" s="9" t="s">
        <v>1127</v>
      </c>
    </row>
    <row r="51" spans="2:32" ht="38.25">
      <c r="B51" s="9" t="s">
        <v>1139</v>
      </c>
      <c r="C51" s="9"/>
      <c r="D51" s="9"/>
      <c r="E51" s="10"/>
      <c r="F51" s="10"/>
      <c r="G51" s="12" t="s">
        <v>1138</v>
      </c>
      <c r="H51" s="10" t="str">
        <f t="shared" si="1"/>
        <v>A.0CC53</v>
      </c>
      <c r="I51" t="s">
        <v>1130</v>
      </c>
      <c r="L51" s="18" t="s">
        <v>1041</v>
      </c>
      <c r="Q51" s="3" t="s">
        <v>703</v>
      </c>
      <c r="Z51" s="3">
        <v>1986</v>
      </c>
      <c r="AF51" s="9" t="s">
        <v>1127</v>
      </c>
    </row>
    <row r="52" spans="2:32" ht="38.25">
      <c r="B52" s="9" t="s">
        <v>1139</v>
      </c>
      <c r="C52" s="9"/>
      <c r="D52" s="9"/>
      <c r="E52" s="10"/>
      <c r="F52" s="10"/>
      <c r="G52" s="12" t="s">
        <v>1138</v>
      </c>
      <c r="H52" s="10" t="str">
        <f t="shared" si="1"/>
        <v>A.0CC53</v>
      </c>
      <c r="I52" t="s">
        <v>1130</v>
      </c>
      <c r="L52" s="18" t="s">
        <v>1042</v>
      </c>
      <c r="Q52" s="3" t="s">
        <v>703</v>
      </c>
      <c r="Z52" s="3">
        <v>1986</v>
      </c>
      <c r="AF52" s="9" t="s">
        <v>1127</v>
      </c>
    </row>
    <row r="53" spans="2:32" ht="38.25">
      <c r="B53" s="9" t="s">
        <v>1139</v>
      </c>
      <c r="C53" s="9"/>
      <c r="D53" s="9"/>
      <c r="E53" s="10"/>
      <c r="F53" s="10"/>
      <c r="G53" s="12" t="s">
        <v>1138</v>
      </c>
      <c r="H53" s="10" t="str">
        <f t="shared" si="1"/>
        <v>A.0CC53</v>
      </c>
      <c r="I53" t="s">
        <v>1130</v>
      </c>
      <c r="L53" s="18" t="s">
        <v>1043</v>
      </c>
      <c r="Q53" s="3" t="s">
        <v>703</v>
      </c>
      <c r="Z53" s="3">
        <v>1986</v>
      </c>
      <c r="AF53" s="9" t="s">
        <v>1127</v>
      </c>
    </row>
    <row r="54" spans="2:32" ht="25.5">
      <c r="B54" s="9" t="s">
        <v>1139</v>
      </c>
      <c r="C54" s="9"/>
      <c r="D54" s="9"/>
      <c r="E54" s="10"/>
      <c r="F54" s="10"/>
      <c r="G54" s="12" t="s">
        <v>1138</v>
      </c>
      <c r="H54" s="10" t="str">
        <f t="shared" si="1"/>
        <v>A.0CC53</v>
      </c>
      <c r="I54" t="s">
        <v>1130</v>
      </c>
      <c r="L54" s="18" t="s">
        <v>1034</v>
      </c>
      <c r="Q54" s="3" t="s">
        <v>703</v>
      </c>
      <c r="Z54" s="3">
        <v>1986</v>
      </c>
      <c r="AF54" s="9" t="s">
        <v>1127</v>
      </c>
    </row>
    <row r="55" spans="2:32" ht="51">
      <c r="B55" s="9" t="s">
        <v>1139</v>
      </c>
      <c r="C55" s="9"/>
      <c r="D55" s="9"/>
      <c r="E55" s="10"/>
      <c r="F55" s="10"/>
      <c r="G55" s="12" t="s">
        <v>1138</v>
      </c>
      <c r="H55" s="10" t="str">
        <f t="shared" si="1"/>
        <v>A.0CC53</v>
      </c>
      <c r="I55" t="s">
        <v>1130</v>
      </c>
      <c r="L55" s="18" t="s">
        <v>1044</v>
      </c>
      <c r="Q55" s="3" t="s">
        <v>701</v>
      </c>
      <c r="Z55" s="3">
        <v>1986</v>
      </c>
      <c r="AF55" s="9" t="s">
        <v>1127</v>
      </c>
    </row>
    <row r="56" spans="2:32" ht="51">
      <c r="B56" s="9" t="s">
        <v>1139</v>
      </c>
      <c r="C56" s="9"/>
      <c r="D56" s="9"/>
      <c r="E56" s="10"/>
      <c r="F56" s="10"/>
      <c r="G56" s="12" t="s">
        <v>1138</v>
      </c>
      <c r="H56" s="10" t="str">
        <f t="shared" si="1"/>
        <v>A.0CC53</v>
      </c>
      <c r="I56" t="s">
        <v>1130</v>
      </c>
      <c r="L56" s="18" t="s">
        <v>1045</v>
      </c>
      <c r="Q56" s="3" t="s">
        <v>697</v>
      </c>
      <c r="Z56" s="3">
        <v>1986</v>
      </c>
      <c r="AF56" s="9" t="s">
        <v>1127</v>
      </c>
    </row>
    <row r="57" spans="2:32" ht="38.25">
      <c r="B57" s="9" t="s">
        <v>1139</v>
      </c>
      <c r="C57" s="9"/>
      <c r="D57" s="9"/>
      <c r="E57" s="10"/>
      <c r="F57" s="10"/>
      <c r="G57" s="12" t="s">
        <v>1138</v>
      </c>
      <c r="H57" s="10" t="str">
        <f t="shared" si="1"/>
        <v>A.0CC53</v>
      </c>
      <c r="I57" t="s">
        <v>1130</v>
      </c>
      <c r="L57" s="18" t="s">
        <v>1046</v>
      </c>
      <c r="Q57" s="3" t="s">
        <v>701</v>
      </c>
      <c r="Z57" s="3">
        <v>1986</v>
      </c>
      <c r="AF57" s="9" t="s">
        <v>1127</v>
      </c>
    </row>
    <row r="58" spans="2:32" ht="38.25">
      <c r="B58" s="9" t="s">
        <v>1139</v>
      </c>
      <c r="C58" s="9"/>
      <c r="D58" s="9"/>
      <c r="E58" s="10"/>
      <c r="F58" s="10"/>
      <c r="G58" s="12" t="s">
        <v>1138</v>
      </c>
      <c r="H58" s="10" t="str">
        <f t="shared" si="1"/>
        <v>A.0CC53</v>
      </c>
      <c r="I58" t="s">
        <v>1130</v>
      </c>
      <c r="L58" s="18" t="s">
        <v>1047</v>
      </c>
      <c r="Q58" s="3" t="s">
        <v>701</v>
      </c>
      <c r="Z58" s="3">
        <v>1986</v>
      </c>
      <c r="AF58" s="9" t="s">
        <v>1127</v>
      </c>
    </row>
    <row r="59" spans="2:32" ht="12.75">
      <c r="B59" s="9" t="s">
        <v>1139</v>
      </c>
      <c r="C59" s="9"/>
      <c r="D59" s="9"/>
      <c r="E59" s="10"/>
      <c r="F59" s="10"/>
      <c r="G59" s="12" t="s">
        <v>1138</v>
      </c>
      <c r="H59" s="10" t="str">
        <f t="shared" si="1"/>
        <v>A.0CC53</v>
      </c>
      <c r="I59" t="s">
        <v>1130</v>
      </c>
      <c r="L59" s="18" t="s">
        <v>1048</v>
      </c>
      <c r="Q59" s="3" t="s">
        <v>1049</v>
      </c>
      <c r="Z59" s="3">
        <v>1986</v>
      </c>
      <c r="AF59" s="9" t="s">
        <v>1127</v>
      </c>
    </row>
    <row r="60" spans="2:32" ht="38.25">
      <c r="B60" s="9" t="s">
        <v>1139</v>
      </c>
      <c r="C60" s="9"/>
      <c r="D60" s="9"/>
      <c r="E60" s="10"/>
      <c r="F60" s="10"/>
      <c r="G60" s="12" t="s">
        <v>1138</v>
      </c>
      <c r="H60" s="10" t="str">
        <f t="shared" si="1"/>
        <v>A.0CC53</v>
      </c>
      <c r="I60" t="s">
        <v>1130</v>
      </c>
      <c r="L60" s="18" t="s">
        <v>1050</v>
      </c>
      <c r="Q60" s="3" t="s">
        <v>701</v>
      </c>
      <c r="Z60" s="3">
        <v>1986</v>
      </c>
      <c r="AF60" s="9" t="s">
        <v>1127</v>
      </c>
    </row>
    <row r="61" spans="2:32" ht="45">
      <c r="B61" s="9" t="s">
        <v>1139</v>
      </c>
      <c r="C61" s="9"/>
      <c r="D61" s="9"/>
      <c r="E61" s="10"/>
      <c r="F61" s="10"/>
      <c r="G61" s="12" t="s">
        <v>1138</v>
      </c>
      <c r="H61" s="10" t="str">
        <f t="shared" si="1"/>
        <v>A.0CC53</v>
      </c>
      <c r="I61" t="s">
        <v>1130</v>
      </c>
      <c r="L61" s="19" t="s">
        <v>1051</v>
      </c>
      <c r="Q61" s="3" t="s">
        <v>1562</v>
      </c>
      <c r="Z61" s="3">
        <v>1986</v>
      </c>
      <c r="AF61" s="9" t="s">
        <v>1127</v>
      </c>
    </row>
    <row r="62" spans="2:32" ht="25.5">
      <c r="B62" s="9" t="s">
        <v>1139</v>
      </c>
      <c r="C62" s="9"/>
      <c r="D62" s="9"/>
      <c r="E62" s="10"/>
      <c r="F62" s="10"/>
      <c r="G62" s="12" t="s">
        <v>1138</v>
      </c>
      <c r="H62" s="10" t="str">
        <f t="shared" si="1"/>
        <v>A.0CC53</v>
      </c>
      <c r="I62" t="s">
        <v>1130</v>
      </c>
      <c r="L62" s="18" t="s">
        <v>1052</v>
      </c>
      <c r="Q62" s="3" t="s">
        <v>701</v>
      </c>
      <c r="Z62" s="3">
        <v>1986</v>
      </c>
      <c r="AF62" s="9" t="s">
        <v>1127</v>
      </c>
    </row>
    <row r="63" spans="2:32" ht="38.25">
      <c r="B63" s="9" t="s">
        <v>1139</v>
      </c>
      <c r="C63" s="9"/>
      <c r="D63" s="9"/>
      <c r="E63" s="10"/>
      <c r="F63" s="10"/>
      <c r="G63" s="12" t="s">
        <v>1138</v>
      </c>
      <c r="H63" s="10" t="str">
        <f t="shared" si="1"/>
        <v>A.0CC53</v>
      </c>
      <c r="I63" t="s">
        <v>1130</v>
      </c>
      <c r="L63" s="18" t="s">
        <v>1053</v>
      </c>
      <c r="Q63" s="3" t="s">
        <v>703</v>
      </c>
      <c r="Z63" s="3">
        <v>1986</v>
      </c>
      <c r="AF63" s="9" t="s">
        <v>1127</v>
      </c>
    </row>
    <row r="64" spans="2:32" ht="25.5">
      <c r="B64" s="9" t="s">
        <v>1139</v>
      </c>
      <c r="C64" s="9"/>
      <c r="D64" s="9"/>
      <c r="E64" s="10"/>
      <c r="F64" s="10"/>
      <c r="G64" s="12" t="s">
        <v>1138</v>
      </c>
      <c r="H64" s="10" t="str">
        <f t="shared" si="1"/>
        <v>A.0CC53</v>
      </c>
      <c r="I64" t="s">
        <v>1130</v>
      </c>
      <c r="L64" s="18" t="s">
        <v>1054</v>
      </c>
      <c r="Q64" s="3" t="s">
        <v>703</v>
      </c>
      <c r="Z64" s="3">
        <v>1986</v>
      </c>
      <c r="AF64" s="9" t="s">
        <v>1127</v>
      </c>
    </row>
    <row r="65" spans="1:38" s="31" customFormat="1" ht="11.25">
      <c r="A65" s="26"/>
      <c r="B65" s="26"/>
      <c r="C65" s="26"/>
      <c r="D65" s="26"/>
      <c r="E65" s="30"/>
      <c r="F65" s="30"/>
      <c r="G65" s="30"/>
      <c r="H65" s="30"/>
      <c r="I65" s="30"/>
      <c r="J65" s="30"/>
      <c r="K65" s="30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</row>
    <row r="66" spans="2:32" s="20" customFormat="1" ht="26.25" customHeight="1">
      <c r="B66" s="21" t="s">
        <v>1139</v>
      </c>
      <c r="G66" s="22" t="s">
        <v>1138</v>
      </c>
      <c r="I66" s="20" t="s">
        <v>1130</v>
      </c>
      <c r="L66" s="25" t="s">
        <v>1140</v>
      </c>
      <c r="Q66" s="20" t="s">
        <v>1141</v>
      </c>
      <c r="Z66" s="20">
        <v>1986</v>
      </c>
      <c r="AF66" s="21" t="s">
        <v>1127</v>
      </c>
    </row>
    <row r="67" spans="2:32" s="20" customFormat="1" ht="12.75">
      <c r="B67" s="21" t="s">
        <v>1139</v>
      </c>
      <c r="G67" s="22" t="s">
        <v>1138</v>
      </c>
      <c r="I67" s="20" t="s">
        <v>1130</v>
      </c>
      <c r="L67" s="23" t="s">
        <v>1142</v>
      </c>
      <c r="Q67" s="20" t="s">
        <v>1143</v>
      </c>
      <c r="Z67" s="20">
        <v>1986</v>
      </c>
      <c r="AF67" s="21" t="s">
        <v>1127</v>
      </c>
    </row>
    <row r="68" spans="2:32" s="20" customFormat="1" ht="12.75" customHeight="1">
      <c r="B68" s="21" t="s">
        <v>1139</v>
      </c>
      <c r="G68" s="22" t="s">
        <v>1138</v>
      </c>
      <c r="I68" s="20" t="s">
        <v>1130</v>
      </c>
      <c r="L68" s="24" t="s">
        <v>1144</v>
      </c>
      <c r="Q68" s="20" t="s">
        <v>1141</v>
      </c>
      <c r="Z68" s="20">
        <v>1986</v>
      </c>
      <c r="AF68" s="21" t="s">
        <v>1127</v>
      </c>
    </row>
    <row r="69" spans="2:32" s="20" customFormat="1" ht="12.75">
      <c r="B69" s="21" t="s">
        <v>1139</v>
      </c>
      <c r="G69" s="22" t="s">
        <v>1138</v>
      </c>
      <c r="I69" s="20" t="s">
        <v>1130</v>
      </c>
      <c r="L69" s="23" t="s">
        <v>1145</v>
      </c>
      <c r="Q69" s="20" t="s">
        <v>1146</v>
      </c>
      <c r="Z69" s="20">
        <v>1986</v>
      </c>
      <c r="AF69" s="21" t="s">
        <v>1127</v>
      </c>
    </row>
    <row r="70" spans="2:32" s="3" customFormat="1" ht="25.5" customHeight="1">
      <c r="B70" s="9" t="s">
        <v>1139</v>
      </c>
      <c r="G70" s="11" t="s">
        <v>1138</v>
      </c>
      <c r="I70" s="3" t="s">
        <v>1130</v>
      </c>
      <c r="L70" s="18" t="s">
        <v>1055</v>
      </c>
      <c r="Q70" s="3" t="s">
        <v>1147</v>
      </c>
      <c r="Z70" s="3">
        <v>1986</v>
      </c>
      <c r="AF70" s="9" t="s">
        <v>1127</v>
      </c>
    </row>
    <row r="71" spans="2:256" s="3" customFormat="1" ht="36.75" customHeight="1">
      <c r="B71" s="9" t="s">
        <v>1139</v>
      </c>
      <c r="G71" s="11" t="s">
        <v>1138</v>
      </c>
      <c r="I71" s="3" t="s">
        <v>1130</v>
      </c>
      <c r="L71" s="18" t="s">
        <v>914</v>
      </c>
      <c r="Q71" s="3" t="s">
        <v>1147</v>
      </c>
      <c r="Z71" s="3">
        <v>1986</v>
      </c>
      <c r="AF71" s="9" t="s">
        <v>1127</v>
      </c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" customFormat="1" ht="25.5" customHeight="1">
      <c r="B72" s="9" t="s">
        <v>1139</v>
      </c>
      <c r="G72" s="11" t="s">
        <v>1138</v>
      </c>
      <c r="I72" s="3" t="s">
        <v>1130</v>
      </c>
      <c r="L72" s="18" t="s">
        <v>915</v>
      </c>
      <c r="Q72" s="3" t="s">
        <v>1147</v>
      </c>
      <c r="Z72" s="3">
        <v>1986</v>
      </c>
      <c r="AF72" s="9" t="s">
        <v>1127</v>
      </c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" customFormat="1" ht="12.75">
      <c r="B73" s="9" t="s">
        <v>1139</v>
      </c>
      <c r="G73" s="11" t="s">
        <v>1138</v>
      </c>
      <c r="I73" s="3" t="s">
        <v>1130</v>
      </c>
      <c r="L73" s="18" t="s">
        <v>916</v>
      </c>
      <c r="Q73" s="3" t="s">
        <v>1147</v>
      </c>
      <c r="Z73" s="3">
        <v>1986</v>
      </c>
      <c r="AF73" s="9" t="s">
        <v>1127</v>
      </c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" customFormat="1" ht="25.5">
      <c r="B74" s="9" t="s">
        <v>1139</v>
      </c>
      <c r="G74" s="11" t="s">
        <v>1138</v>
      </c>
      <c r="I74" s="3" t="s">
        <v>1130</v>
      </c>
      <c r="L74" s="18" t="s">
        <v>917</v>
      </c>
      <c r="Q74" s="3" t="s">
        <v>1147</v>
      </c>
      <c r="Z74" s="3">
        <v>1986</v>
      </c>
      <c r="AF74" s="9" t="s">
        <v>1127</v>
      </c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" customFormat="1" ht="12.75">
      <c r="B75" s="9" t="s">
        <v>1139</v>
      </c>
      <c r="G75" s="11" t="s">
        <v>1138</v>
      </c>
      <c r="I75" s="3" t="s">
        <v>1130</v>
      </c>
      <c r="L75" s="18" t="s">
        <v>918</v>
      </c>
      <c r="Q75" s="3" t="s">
        <v>1147</v>
      </c>
      <c r="Z75" s="3">
        <v>1986</v>
      </c>
      <c r="AF75" s="9" t="s">
        <v>1127</v>
      </c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" customFormat="1" ht="25.5">
      <c r="B76" s="9" t="s">
        <v>1139</v>
      </c>
      <c r="G76" s="11" t="s">
        <v>1138</v>
      </c>
      <c r="I76" s="3" t="s">
        <v>1130</v>
      </c>
      <c r="L76" s="18" t="s">
        <v>919</v>
      </c>
      <c r="Q76" s="3" t="s">
        <v>1148</v>
      </c>
      <c r="Z76" s="3">
        <v>1986</v>
      </c>
      <c r="AF76" s="9" t="s">
        <v>1127</v>
      </c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" customFormat="1" ht="38.25">
      <c r="B77" s="9" t="s">
        <v>1139</v>
      </c>
      <c r="G77" s="11" t="s">
        <v>1138</v>
      </c>
      <c r="I77" s="3" t="s">
        <v>1130</v>
      </c>
      <c r="L77" s="18" t="s">
        <v>923</v>
      </c>
      <c r="Q77" s="3" t="s">
        <v>924</v>
      </c>
      <c r="Z77" s="3">
        <v>1986</v>
      </c>
      <c r="AF77" s="9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" customFormat="1" ht="25.5">
      <c r="B78" s="9" t="s">
        <v>1139</v>
      </c>
      <c r="G78" s="11" t="s">
        <v>1138</v>
      </c>
      <c r="I78" s="3" t="s">
        <v>1130</v>
      </c>
      <c r="L78" s="18" t="s">
        <v>925</v>
      </c>
      <c r="Q78" s="3" t="s">
        <v>926</v>
      </c>
      <c r="Z78" s="3">
        <v>1986</v>
      </c>
      <c r="AF78" s="9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" customFormat="1" ht="25.5">
      <c r="B79" s="9" t="s">
        <v>1139</v>
      </c>
      <c r="G79" s="11" t="s">
        <v>1138</v>
      </c>
      <c r="I79" s="3" t="s">
        <v>1130</v>
      </c>
      <c r="L79" s="18" t="s">
        <v>925</v>
      </c>
      <c r="Q79" s="3" t="s">
        <v>926</v>
      </c>
      <c r="Z79" s="3">
        <v>1986</v>
      </c>
      <c r="AF79" s="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" customFormat="1" ht="38.25">
      <c r="B80" s="9" t="s">
        <v>1139</v>
      </c>
      <c r="G80" s="11" t="s">
        <v>1138</v>
      </c>
      <c r="I80" s="3" t="s">
        <v>1130</v>
      </c>
      <c r="L80" s="18" t="s">
        <v>927</v>
      </c>
      <c r="Q80" s="3" t="s">
        <v>928</v>
      </c>
      <c r="Z80" s="3">
        <v>1986</v>
      </c>
      <c r="AF80" s="9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" customFormat="1" ht="25.5">
      <c r="B81" s="9" t="s">
        <v>1139</v>
      </c>
      <c r="G81" s="11" t="s">
        <v>1138</v>
      </c>
      <c r="I81" s="3" t="s">
        <v>1130</v>
      </c>
      <c r="L81" s="18" t="s">
        <v>920</v>
      </c>
      <c r="Q81" s="3" t="s">
        <v>1146</v>
      </c>
      <c r="Z81" s="3">
        <v>1986</v>
      </c>
      <c r="AF81" s="9" t="s">
        <v>1127</v>
      </c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" customFormat="1" ht="25.5">
      <c r="B82" s="9" t="s">
        <v>1139</v>
      </c>
      <c r="G82" s="11" t="s">
        <v>1138</v>
      </c>
      <c r="I82" s="3" t="s">
        <v>1130</v>
      </c>
      <c r="L82" s="18" t="s">
        <v>921</v>
      </c>
      <c r="Q82" s="3" t="s">
        <v>1149</v>
      </c>
      <c r="Z82" s="3">
        <v>1986</v>
      </c>
      <c r="AF82" s="9" t="s">
        <v>1127</v>
      </c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" customFormat="1" ht="25.5">
      <c r="B83" s="9" t="s">
        <v>1139</v>
      </c>
      <c r="G83" s="11" t="s">
        <v>1138</v>
      </c>
      <c r="I83" s="3" t="s">
        <v>1130</v>
      </c>
      <c r="L83" s="18" t="s">
        <v>922</v>
      </c>
      <c r="Q83" s="3" t="s">
        <v>930</v>
      </c>
      <c r="Z83" s="3">
        <v>1986</v>
      </c>
      <c r="AF83" s="9" t="s">
        <v>1127</v>
      </c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" customFormat="1" ht="38.25">
      <c r="B84" s="9" t="s">
        <v>1139</v>
      </c>
      <c r="G84" s="11" t="s">
        <v>1138</v>
      </c>
      <c r="I84" s="3" t="s">
        <v>1130</v>
      </c>
      <c r="L84" s="18" t="s">
        <v>929</v>
      </c>
      <c r="Q84" s="3" t="s">
        <v>931</v>
      </c>
      <c r="Z84" s="3">
        <v>1986</v>
      </c>
      <c r="AF84" s="9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" customFormat="1" ht="25.5">
      <c r="B85" s="9" t="s">
        <v>1139</v>
      </c>
      <c r="G85" s="11" t="s">
        <v>1138</v>
      </c>
      <c r="I85" s="3" t="s">
        <v>1130</v>
      </c>
      <c r="L85" s="18" t="s">
        <v>934</v>
      </c>
      <c r="Q85" s="3" t="s">
        <v>1146</v>
      </c>
      <c r="Z85" s="3">
        <v>1986</v>
      </c>
      <c r="AF85" s="9" t="s">
        <v>1127</v>
      </c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" customFormat="1" ht="12.75">
      <c r="B86" s="9" t="s">
        <v>1139</v>
      </c>
      <c r="G86" s="11" t="s">
        <v>1138</v>
      </c>
      <c r="I86" s="3" t="s">
        <v>1130</v>
      </c>
      <c r="L86" s="18" t="s">
        <v>932</v>
      </c>
      <c r="Q86" s="3" t="s">
        <v>1150</v>
      </c>
      <c r="Z86" s="3">
        <v>1986</v>
      </c>
      <c r="AF86" s="9" t="s">
        <v>1127</v>
      </c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32" s="3" customFormat="1" ht="25.5">
      <c r="B87" s="9" t="s">
        <v>1139</v>
      </c>
      <c r="G87" s="11" t="s">
        <v>1138</v>
      </c>
      <c r="I87" s="3" t="s">
        <v>1130</v>
      </c>
      <c r="L87" s="18" t="s">
        <v>933</v>
      </c>
      <c r="Q87" s="3" t="s">
        <v>1151</v>
      </c>
      <c r="Z87" s="3">
        <v>1986</v>
      </c>
      <c r="AF87" s="9" t="s">
        <v>1127</v>
      </c>
    </row>
    <row r="88" spans="1:256" s="3" customFormat="1" ht="25.5">
      <c r="A88" s="19"/>
      <c r="B88" s="9" t="s">
        <v>1139</v>
      </c>
      <c r="G88" s="11" t="s">
        <v>1138</v>
      </c>
      <c r="I88" s="3" t="s">
        <v>1130</v>
      </c>
      <c r="J88" s="19"/>
      <c r="K88" s="19"/>
      <c r="L88" s="33" t="s">
        <v>935</v>
      </c>
      <c r="M88" s="34"/>
      <c r="N88" s="34"/>
      <c r="O88" s="34"/>
      <c r="P88" s="34"/>
      <c r="Q88" s="33" t="s">
        <v>1152</v>
      </c>
      <c r="R88" s="34"/>
      <c r="S88" s="34"/>
      <c r="T88" s="34"/>
      <c r="U88" s="34"/>
      <c r="V88" s="34"/>
      <c r="W88" s="34"/>
      <c r="X88" s="34"/>
      <c r="Y88" s="34"/>
      <c r="Z88" s="33">
        <v>1987</v>
      </c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2:32" s="3" customFormat="1" ht="25.5">
      <c r="B89" s="9" t="s">
        <v>1139</v>
      </c>
      <c r="G89" s="11" t="s">
        <v>1138</v>
      </c>
      <c r="I89" s="3" t="s">
        <v>1130</v>
      </c>
      <c r="L89" s="18" t="s">
        <v>936</v>
      </c>
      <c r="Q89" s="3" t="s">
        <v>1153</v>
      </c>
      <c r="Z89" s="3">
        <v>1987</v>
      </c>
      <c r="AF89" s="9" t="s">
        <v>1127</v>
      </c>
    </row>
    <row r="90" spans="2:32" s="3" customFormat="1" ht="12.75">
      <c r="B90" s="9" t="s">
        <v>1139</v>
      </c>
      <c r="G90" s="11" t="s">
        <v>1138</v>
      </c>
      <c r="I90" s="3" t="s">
        <v>1130</v>
      </c>
      <c r="L90" s="18" t="s">
        <v>1154</v>
      </c>
      <c r="Q90" s="3" t="s">
        <v>1155</v>
      </c>
      <c r="Z90" s="3">
        <v>1987</v>
      </c>
      <c r="AF90" s="9" t="s">
        <v>1127</v>
      </c>
    </row>
    <row r="91" spans="2:32" s="3" customFormat="1" ht="12.75">
      <c r="B91" s="9" t="s">
        <v>1139</v>
      </c>
      <c r="G91" s="11" t="s">
        <v>1138</v>
      </c>
      <c r="I91" s="3" t="s">
        <v>1130</v>
      </c>
      <c r="L91" s="18" t="s">
        <v>1156</v>
      </c>
      <c r="Q91" s="3" t="s">
        <v>1157</v>
      </c>
      <c r="Z91" s="3">
        <v>1987</v>
      </c>
      <c r="AF91" s="9" t="s">
        <v>1127</v>
      </c>
    </row>
    <row r="92" spans="2:32" s="3" customFormat="1" ht="25.5">
      <c r="B92" s="9" t="s">
        <v>1139</v>
      </c>
      <c r="G92" s="11" t="s">
        <v>1138</v>
      </c>
      <c r="I92" s="3" t="s">
        <v>1130</v>
      </c>
      <c r="L92" s="18" t="s">
        <v>937</v>
      </c>
      <c r="Q92" s="3" t="s">
        <v>1158</v>
      </c>
      <c r="Z92" s="3">
        <v>1987</v>
      </c>
      <c r="AF92" s="9" t="s">
        <v>1127</v>
      </c>
    </row>
    <row r="93" spans="2:32" s="3" customFormat="1" ht="63.75">
      <c r="B93" s="9" t="s">
        <v>1139</v>
      </c>
      <c r="G93" s="11" t="s">
        <v>1138</v>
      </c>
      <c r="I93" s="3" t="s">
        <v>1130</v>
      </c>
      <c r="L93" s="18" t="s">
        <v>938</v>
      </c>
      <c r="Q93" s="3" t="s">
        <v>1159</v>
      </c>
      <c r="Z93" s="3">
        <v>1987</v>
      </c>
      <c r="AF93" s="9" t="s">
        <v>1127</v>
      </c>
    </row>
    <row r="94" spans="2:32" s="3" customFormat="1" ht="38.25">
      <c r="B94" s="9" t="s">
        <v>1139</v>
      </c>
      <c r="G94" s="11" t="s">
        <v>1138</v>
      </c>
      <c r="I94" s="3" t="s">
        <v>1130</v>
      </c>
      <c r="L94" s="18" t="s">
        <v>939</v>
      </c>
      <c r="Q94" s="3" t="s">
        <v>1160</v>
      </c>
      <c r="Z94" s="3">
        <v>1987</v>
      </c>
      <c r="AF94" s="9" t="s">
        <v>1127</v>
      </c>
    </row>
    <row r="95" spans="2:32" s="3" customFormat="1" ht="38.25">
      <c r="B95" s="9" t="s">
        <v>1139</v>
      </c>
      <c r="G95" s="11" t="s">
        <v>1138</v>
      </c>
      <c r="I95" s="3" t="s">
        <v>1130</v>
      </c>
      <c r="L95" s="18" t="s">
        <v>940</v>
      </c>
      <c r="Q95" s="3" t="s">
        <v>1161</v>
      </c>
      <c r="Z95" s="3">
        <v>1987</v>
      </c>
      <c r="AF95" s="9" t="s">
        <v>1127</v>
      </c>
    </row>
    <row r="96" spans="2:32" s="3" customFormat="1" ht="25.5">
      <c r="B96" s="9" t="s">
        <v>1139</v>
      </c>
      <c r="G96" s="11" t="s">
        <v>1138</v>
      </c>
      <c r="I96" s="3" t="s">
        <v>1130</v>
      </c>
      <c r="L96" s="18" t="s">
        <v>1162</v>
      </c>
      <c r="Q96" s="3" t="s">
        <v>1163</v>
      </c>
      <c r="Z96" s="3">
        <v>1987</v>
      </c>
      <c r="AF96" s="9" t="s">
        <v>1127</v>
      </c>
    </row>
    <row r="97" spans="2:32" ht="25.5">
      <c r="B97" s="9" t="s">
        <v>1139</v>
      </c>
      <c r="E97" s="3"/>
      <c r="F97" s="3"/>
      <c r="G97" s="11" t="s">
        <v>1138</v>
      </c>
      <c r="H97" s="3"/>
      <c r="I97" s="3" t="s">
        <v>1130</v>
      </c>
      <c r="L97" s="18" t="s">
        <v>1164</v>
      </c>
      <c r="O97" s="3"/>
      <c r="Q97" s="3" t="s">
        <v>1165</v>
      </c>
      <c r="R97" s="3"/>
      <c r="S97" s="3"/>
      <c r="Z97" s="3">
        <v>1987</v>
      </c>
      <c r="AF97" s="9" t="s">
        <v>1127</v>
      </c>
    </row>
    <row r="98" spans="2:32" ht="38.25">
      <c r="B98" s="9" t="s">
        <v>1139</v>
      </c>
      <c r="E98" s="3"/>
      <c r="F98" s="3"/>
      <c r="G98" s="11" t="s">
        <v>1138</v>
      </c>
      <c r="H98" s="3"/>
      <c r="I98" s="3" t="s">
        <v>1130</v>
      </c>
      <c r="L98" s="35" t="s">
        <v>941</v>
      </c>
      <c r="O98" s="3"/>
      <c r="Q98" s="3" t="s">
        <v>1166</v>
      </c>
      <c r="R98" s="3"/>
      <c r="S98" s="3"/>
      <c r="Z98" s="3">
        <v>1988</v>
      </c>
      <c r="AF98" s="9" t="s">
        <v>1127</v>
      </c>
    </row>
    <row r="99" spans="2:32" ht="38.25">
      <c r="B99" s="9" t="s">
        <v>1139</v>
      </c>
      <c r="E99" s="3"/>
      <c r="F99" s="3"/>
      <c r="G99" s="11" t="s">
        <v>1138</v>
      </c>
      <c r="H99" s="3"/>
      <c r="I99" s="3" t="s">
        <v>1130</v>
      </c>
      <c r="L99" s="18" t="s">
        <v>942</v>
      </c>
      <c r="O99" s="3"/>
      <c r="Q99" s="3" t="s">
        <v>1143</v>
      </c>
      <c r="R99" s="3"/>
      <c r="S99" s="3"/>
      <c r="Z99" s="3">
        <v>1988</v>
      </c>
      <c r="AF99" s="9" t="s">
        <v>1127</v>
      </c>
    </row>
    <row r="100" spans="2:32" ht="25.5">
      <c r="B100" s="9" t="s">
        <v>1139</v>
      </c>
      <c r="E100" s="3"/>
      <c r="F100" s="3"/>
      <c r="G100" s="11" t="s">
        <v>1138</v>
      </c>
      <c r="H100" s="3"/>
      <c r="I100" s="3" t="s">
        <v>1130</v>
      </c>
      <c r="L100" s="18" t="s">
        <v>943</v>
      </c>
      <c r="O100" s="3"/>
      <c r="Q100" s="3" t="s">
        <v>1167</v>
      </c>
      <c r="R100" s="3"/>
      <c r="S100" s="3"/>
      <c r="Z100" s="3">
        <v>1988</v>
      </c>
      <c r="AF100" s="9" t="s">
        <v>1127</v>
      </c>
    </row>
    <row r="101" spans="2:32" ht="25.5">
      <c r="B101" s="9" t="s">
        <v>1139</v>
      </c>
      <c r="E101" s="3"/>
      <c r="F101" s="3"/>
      <c r="G101" s="11" t="s">
        <v>1138</v>
      </c>
      <c r="H101" s="3"/>
      <c r="I101" s="3" t="s">
        <v>1130</v>
      </c>
      <c r="L101" s="18" t="s">
        <v>944</v>
      </c>
      <c r="O101" s="3"/>
      <c r="Q101" s="3" t="s">
        <v>1168</v>
      </c>
      <c r="R101" s="3"/>
      <c r="S101" s="3"/>
      <c r="Z101" s="3">
        <v>1988</v>
      </c>
      <c r="AF101" s="9" t="s">
        <v>1127</v>
      </c>
    </row>
    <row r="102" spans="2:32" ht="33.75">
      <c r="B102" s="9" t="s">
        <v>1139</v>
      </c>
      <c r="E102" s="3"/>
      <c r="F102" s="3"/>
      <c r="G102" s="11" t="s">
        <v>1138</v>
      </c>
      <c r="H102" s="3"/>
      <c r="I102" s="3" t="s">
        <v>1130</v>
      </c>
      <c r="L102" s="19" t="s">
        <v>945</v>
      </c>
      <c r="O102" s="3"/>
      <c r="Q102" s="3" t="s">
        <v>1169</v>
      </c>
      <c r="R102" s="3"/>
      <c r="S102" s="3"/>
      <c r="Z102" s="3">
        <v>1988</v>
      </c>
      <c r="AF102" s="9" t="s">
        <v>1127</v>
      </c>
    </row>
    <row r="103" spans="2:32" ht="33.75">
      <c r="B103" s="9" t="s">
        <v>1139</v>
      </c>
      <c r="E103" s="3"/>
      <c r="F103" s="3"/>
      <c r="G103" s="11" t="s">
        <v>1138</v>
      </c>
      <c r="H103" s="3"/>
      <c r="I103" s="3" t="s">
        <v>1130</v>
      </c>
      <c r="L103" s="19" t="s">
        <v>946</v>
      </c>
      <c r="O103" s="3"/>
      <c r="Q103" s="3" t="s">
        <v>1170</v>
      </c>
      <c r="R103" s="3"/>
      <c r="S103" s="3"/>
      <c r="Z103" s="3">
        <v>1988</v>
      </c>
      <c r="AF103" s="9" t="s">
        <v>1127</v>
      </c>
    </row>
    <row r="104" spans="2:32" ht="25.5">
      <c r="B104" s="9" t="s">
        <v>1139</v>
      </c>
      <c r="E104" s="3"/>
      <c r="F104" s="3"/>
      <c r="G104" s="11" t="s">
        <v>1138</v>
      </c>
      <c r="H104" s="3"/>
      <c r="I104" s="3" t="s">
        <v>1130</v>
      </c>
      <c r="L104" s="18" t="s">
        <v>947</v>
      </c>
      <c r="O104" s="3"/>
      <c r="Q104" s="3" t="s">
        <v>1171</v>
      </c>
      <c r="R104" s="3"/>
      <c r="S104" s="3"/>
      <c r="Z104" s="3">
        <v>1988</v>
      </c>
      <c r="AF104" s="9" t="s">
        <v>1127</v>
      </c>
    </row>
    <row r="105" spans="2:32" ht="25.5">
      <c r="B105" s="9" t="s">
        <v>1139</v>
      </c>
      <c r="E105" s="3"/>
      <c r="F105" s="3"/>
      <c r="G105" s="11" t="s">
        <v>1138</v>
      </c>
      <c r="H105" s="3"/>
      <c r="I105" s="3" t="s">
        <v>1130</v>
      </c>
      <c r="L105" s="18" t="s">
        <v>948</v>
      </c>
      <c r="O105" s="3"/>
      <c r="Q105" s="3" t="s">
        <v>1172</v>
      </c>
      <c r="R105" s="3"/>
      <c r="S105" s="3"/>
      <c r="Z105" s="3">
        <v>1988</v>
      </c>
      <c r="AF105" s="9" t="s">
        <v>1127</v>
      </c>
    </row>
    <row r="106" spans="2:32" ht="25.5">
      <c r="B106" s="9" t="s">
        <v>1139</v>
      </c>
      <c r="E106" s="3"/>
      <c r="F106" s="3"/>
      <c r="G106" s="11" t="s">
        <v>1138</v>
      </c>
      <c r="H106" s="3"/>
      <c r="I106" s="3" t="s">
        <v>1130</v>
      </c>
      <c r="L106" s="18" t="s">
        <v>1173</v>
      </c>
      <c r="O106" s="3"/>
      <c r="Q106" s="3" t="s">
        <v>1174</v>
      </c>
      <c r="R106" s="3"/>
      <c r="S106" s="3"/>
      <c r="Z106" s="3">
        <v>1988</v>
      </c>
      <c r="AF106" s="9" t="s">
        <v>1127</v>
      </c>
    </row>
    <row r="107" spans="2:32" ht="25.5">
      <c r="B107" s="9" t="s">
        <v>1139</v>
      </c>
      <c r="E107" s="3"/>
      <c r="F107" s="3"/>
      <c r="G107" s="11" t="s">
        <v>1138</v>
      </c>
      <c r="H107" s="3"/>
      <c r="I107" s="3" t="s">
        <v>1130</v>
      </c>
      <c r="L107" s="18" t="s">
        <v>1175</v>
      </c>
      <c r="O107" s="3"/>
      <c r="Q107" s="3" t="s">
        <v>1176</v>
      </c>
      <c r="R107" s="3"/>
      <c r="S107" s="3"/>
      <c r="Z107" s="3">
        <v>1988</v>
      </c>
      <c r="AF107" s="9" t="s">
        <v>1127</v>
      </c>
    </row>
    <row r="108" spans="2:32" ht="12.75">
      <c r="B108" s="9" t="s">
        <v>1139</v>
      </c>
      <c r="E108" s="3"/>
      <c r="F108" s="3"/>
      <c r="G108" s="11" t="s">
        <v>1138</v>
      </c>
      <c r="H108" s="3"/>
      <c r="I108" s="3" t="s">
        <v>1130</v>
      </c>
      <c r="L108" s="18" t="s">
        <v>1177</v>
      </c>
      <c r="O108" s="3"/>
      <c r="Q108" s="3" t="s">
        <v>1176</v>
      </c>
      <c r="R108" s="3"/>
      <c r="S108" s="3"/>
      <c r="Z108" s="3">
        <v>1988</v>
      </c>
      <c r="AF108" s="9" t="s">
        <v>1127</v>
      </c>
    </row>
    <row r="109" spans="2:32" ht="12.75">
      <c r="B109" s="9" t="s">
        <v>1139</v>
      </c>
      <c r="E109" s="3"/>
      <c r="F109" s="3"/>
      <c r="G109" s="11" t="s">
        <v>1138</v>
      </c>
      <c r="H109" s="3"/>
      <c r="I109" s="3" t="s">
        <v>1130</v>
      </c>
      <c r="L109" s="18" t="s">
        <v>1178</v>
      </c>
      <c r="O109" s="3"/>
      <c r="Q109" s="3" t="s">
        <v>1179</v>
      </c>
      <c r="R109" s="3"/>
      <c r="S109" s="3"/>
      <c r="Z109" s="3">
        <v>1988</v>
      </c>
      <c r="AF109" s="9" t="s">
        <v>1127</v>
      </c>
    </row>
    <row r="110" spans="2:32" ht="25.5">
      <c r="B110" s="9" t="s">
        <v>1139</v>
      </c>
      <c r="E110" s="3"/>
      <c r="F110" s="3"/>
      <c r="G110" s="11" t="s">
        <v>1138</v>
      </c>
      <c r="H110" s="3"/>
      <c r="I110" s="3" t="s">
        <v>1130</v>
      </c>
      <c r="L110" s="18" t="s">
        <v>949</v>
      </c>
      <c r="O110" s="3"/>
      <c r="Q110" s="3" t="s">
        <v>1180</v>
      </c>
      <c r="R110" s="3"/>
      <c r="S110" s="3"/>
      <c r="Z110" s="3">
        <v>1988</v>
      </c>
      <c r="AF110" s="9" t="s">
        <v>1127</v>
      </c>
    </row>
    <row r="111" spans="2:32" ht="12.75">
      <c r="B111" s="9" t="s">
        <v>1139</v>
      </c>
      <c r="E111" s="3"/>
      <c r="F111" s="3"/>
      <c r="G111" s="11" t="s">
        <v>1138</v>
      </c>
      <c r="H111" s="3"/>
      <c r="I111" s="3" t="s">
        <v>1130</v>
      </c>
      <c r="L111" s="18" t="s">
        <v>1181</v>
      </c>
      <c r="O111" s="3"/>
      <c r="Q111" s="3" t="s">
        <v>1182</v>
      </c>
      <c r="R111" s="3"/>
      <c r="S111" s="3"/>
      <c r="Z111" s="3">
        <v>1988</v>
      </c>
      <c r="AF111" s="9" t="s">
        <v>1127</v>
      </c>
    </row>
    <row r="112" spans="2:32" ht="12.75">
      <c r="B112" s="9" t="s">
        <v>1139</v>
      </c>
      <c r="E112" s="3"/>
      <c r="F112" s="3"/>
      <c r="G112" s="11" t="s">
        <v>1138</v>
      </c>
      <c r="H112" s="3"/>
      <c r="I112" s="3" t="s">
        <v>1130</v>
      </c>
      <c r="L112" s="18" t="s">
        <v>1183</v>
      </c>
      <c r="O112" s="3"/>
      <c r="Q112" s="3" t="s">
        <v>1182</v>
      </c>
      <c r="R112" s="3"/>
      <c r="S112" s="3"/>
      <c r="Z112" s="3">
        <v>1988</v>
      </c>
      <c r="AF112" s="9" t="s">
        <v>1127</v>
      </c>
    </row>
    <row r="113" spans="2:32" ht="12.75">
      <c r="B113" s="9" t="s">
        <v>1139</v>
      </c>
      <c r="E113" s="3"/>
      <c r="F113" s="3"/>
      <c r="G113" s="11" t="s">
        <v>1138</v>
      </c>
      <c r="H113" s="3"/>
      <c r="I113" s="3" t="s">
        <v>1130</v>
      </c>
      <c r="L113" s="18" t="s">
        <v>950</v>
      </c>
      <c r="O113" s="3"/>
      <c r="Q113" s="3" t="s">
        <v>1184</v>
      </c>
      <c r="R113" s="3"/>
      <c r="S113" s="3"/>
      <c r="Z113" s="3">
        <v>1988</v>
      </c>
      <c r="AF113" s="9" t="s">
        <v>1127</v>
      </c>
    </row>
    <row r="114" spans="2:32" ht="12.75">
      <c r="B114" s="9" t="s">
        <v>1139</v>
      </c>
      <c r="E114" s="3"/>
      <c r="F114" s="3"/>
      <c r="G114" s="11" t="s">
        <v>1138</v>
      </c>
      <c r="H114" s="3"/>
      <c r="I114" s="3" t="s">
        <v>1130</v>
      </c>
      <c r="L114" s="18" t="s">
        <v>1185</v>
      </c>
      <c r="O114" s="3"/>
      <c r="Q114" s="3" t="s">
        <v>1163</v>
      </c>
      <c r="R114" s="3"/>
      <c r="S114" s="3"/>
      <c r="Z114" s="3">
        <v>1988</v>
      </c>
      <c r="AF114" s="9" t="s">
        <v>1127</v>
      </c>
    </row>
    <row r="115" spans="2:32" ht="25.5">
      <c r="B115" s="9" t="s">
        <v>1139</v>
      </c>
      <c r="E115" s="3"/>
      <c r="F115" s="3"/>
      <c r="G115" s="11" t="s">
        <v>1138</v>
      </c>
      <c r="H115" s="3"/>
      <c r="I115" s="3" t="s">
        <v>1130</v>
      </c>
      <c r="L115" s="18" t="s">
        <v>1186</v>
      </c>
      <c r="O115" s="3"/>
      <c r="Q115" s="3" t="s">
        <v>1187</v>
      </c>
      <c r="R115" s="3"/>
      <c r="S115" s="3"/>
      <c r="Z115" s="3">
        <v>1988</v>
      </c>
      <c r="AF115" s="9" t="s">
        <v>1127</v>
      </c>
    </row>
    <row r="116" spans="2:32" ht="12.75">
      <c r="B116" s="9" t="s">
        <v>1139</v>
      </c>
      <c r="E116" s="3"/>
      <c r="F116" s="3"/>
      <c r="G116" s="11" t="s">
        <v>1138</v>
      </c>
      <c r="H116" s="3"/>
      <c r="I116" s="3" t="s">
        <v>1130</v>
      </c>
      <c r="L116" s="18" t="s">
        <v>1188</v>
      </c>
      <c r="O116" s="3"/>
      <c r="Q116" s="3" t="s">
        <v>1189</v>
      </c>
      <c r="R116" s="3"/>
      <c r="S116" s="3"/>
      <c r="Z116" s="3">
        <v>1988</v>
      </c>
      <c r="AF116" s="9" t="s">
        <v>1127</v>
      </c>
    </row>
    <row r="117" spans="2:32" ht="12.75">
      <c r="B117" s="9" t="s">
        <v>1139</v>
      </c>
      <c r="E117" s="3"/>
      <c r="F117" s="3"/>
      <c r="G117" s="11" t="s">
        <v>1138</v>
      </c>
      <c r="H117" s="3"/>
      <c r="I117" s="3" t="s">
        <v>1130</v>
      </c>
      <c r="L117" s="18" t="s">
        <v>1190</v>
      </c>
      <c r="O117" s="3"/>
      <c r="Q117" s="3" t="s">
        <v>1191</v>
      </c>
      <c r="R117" s="3"/>
      <c r="S117" s="3"/>
      <c r="Z117" s="3">
        <v>1988</v>
      </c>
      <c r="AF117" s="9" t="s">
        <v>1127</v>
      </c>
    </row>
    <row r="118" spans="2:32" ht="12.75">
      <c r="B118" s="9" t="s">
        <v>1139</v>
      </c>
      <c r="E118" s="3"/>
      <c r="F118" s="3"/>
      <c r="G118" s="11" t="s">
        <v>1138</v>
      </c>
      <c r="H118" s="3"/>
      <c r="I118" s="3" t="s">
        <v>1130</v>
      </c>
      <c r="L118" s="18" t="s">
        <v>1192</v>
      </c>
      <c r="O118" s="3"/>
      <c r="Q118" s="3" t="s">
        <v>1193</v>
      </c>
      <c r="R118" s="3"/>
      <c r="S118" s="3"/>
      <c r="Z118" s="3">
        <v>1988</v>
      </c>
      <c r="AF118" s="9" t="s">
        <v>1127</v>
      </c>
    </row>
    <row r="119" spans="2:32" ht="25.5">
      <c r="B119" s="9" t="s">
        <v>1139</v>
      </c>
      <c r="E119" s="3"/>
      <c r="F119" s="3"/>
      <c r="G119" s="11" t="s">
        <v>1138</v>
      </c>
      <c r="H119" s="3"/>
      <c r="I119" s="3" t="s">
        <v>1130</v>
      </c>
      <c r="L119" s="18" t="s">
        <v>1194</v>
      </c>
      <c r="O119" s="3"/>
      <c r="Q119" s="3" t="s">
        <v>1195</v>
      </c>
      <c r="R119" s="3"/>
      <c r="S119" s="3"/>
      <c r="Z119" s="3">
        <v>1988</v>
      </c>
      <c r="AF119" s="9" t="s">
        <v>1127</v>
      </c>
    </row>
    <row r="120" spans="2:32" ht="12.75">
      <c r="B120" s="9" t="s">
        <v>1139</v>
      </c>
      <c r="E120" s="3"/>
      <c r="F120" s="3"/>
      <c r="G120" s="11" t="s">
        <v>1138</v>
      </c>
      <c r="H120" s="3"/>
      <c r="I120" s="3" t="s">
        <v>1130</v>
      </c>
      <c r="L120" s="18" t="s">
        <v>1196</v>
      </c>
      <c r="O120" s="3"/>
      <c r="Q120" s="3" t="s">
        <v>1197</v>
      </c>
      <c r="R120" s="3"/>
      <c r="S120" s="3"/>
      <c r="Z120" s="3">
        <v>1988</v>
      </c>
      <c r="AF120" s="9" t="s">
        <v>1127</v>
      </c>
    </row>
    <row r="121" spans="2:32" ht="12.75">
      <c r="B121" s="9" t="s">
        <v>1139</v>
      </c>
      <c r="E121" s="3"/>
      <c r="F121" s="3"/>
      <c r="G121" s="11" t="s">
        <v>1138</v>
      </c>
      <c r="H121" s="3"/>
      <c r="I121" s="3" t="s">
        <v>1130</v>
      </c>
      <c r="L121" s="18" t="s">
        <v>1198</v>
      </c>
      <c r="O121" s="3"/>
      <c r="Q121" s="3" t="s">
        <v>1199</v>
      </c>
      <c r="R121" s="3"/>
      <c r="S121" s="3"/>
      <c r="Z121" s="3">
        <v>1988</v>
      </c>
      <c r="AF121" s="9" t="s">
        <v>1127</v>
      </c>
    </row>
    <row r="122" spans="2:32" ht="25.5">
      <c r="B122" s="9" t="s">
        <v>1139</v>
      </c>
      <c r="E122" s="3"/>
      <c r="F122" s="3"/>
      <c r="G122" s="11" t="s">
        <v>1138</v>
      </c>
      <c r="H122" s="3"/>
      <c r="I122" s="3" t="s">
        <v>1130</v>
      </c>
      <c r="L122" s="18" t="s">
        <v>1200</v>
      </c>
      <c r="O122" s="3"/>
      <c r="Q122" s="3" t="s">
        <v>1201</v>
      </c>
      <c r="R122" s="3"/>
      <c r="S122" s="3"/>
      <c r="Z122" s="3">
        <v>1988</v>
      </c>
      <c r="AF122" s="9" t="s">
        <v>1127</v>
      </c>
    </row>
    <row r="123" spans="2:32" ht="12.75">
      <c r="B123" s="9" t="s">
        <v>1139</v>
      </c>
      <c r="E123" s="3"/>
      <c r="F123" s="3"/>
      <c r="G123" s="11" t="s">
        <v>1138</v>
      </c>
      <c r="H123" s="3"/>
      <c r="I123" s="3" t="s">
        <v>1130</v>
      </c>
      <c r="L123" s="18" t="s">
        <v>1202</v>
      </c>
      <c r="O123" s="3"/>
      <c r="Q123" s="3" t="s">
        <v>1203</v>
      </c>
      <c r="R123" s="3"/>
      <c r="S123" s="3"/>
      <c r="Z123" s="3">
        <v>1988</v>
      </c>
      <c r="AF123" s="9" t="s">
        <v>1127</v>
      </c>
    </row>
    <row r="124" spans="2:32" ht="12.75">
      <c r="B124" s="9" t="s">
        <v>1139</v>
      </c>
      <c r="E124" s="3"/>
      <c r="F124" s="3"/>
      <c r="G124" s="11" t="s">
        <v>1138</v>
      </c>
      <c r="H124" s="3"/>
      <c r="I124" s="3" t="s">
        <v>1130</v>
      </c>
      <c r="L124" s="18" t="s">
        <v>1204</v>
      </c>
      <c r="O124" s="3"/>
      <c r="Q124" s="3" t="s">
        <v>1205</v>
      </c>
      <c r="R124" s="3"/>
      <c r="S124" s="3"/>
      <c r="Z124" s="3">
        <v>1988</v>
      </c>
      <c r="AF124" s="9" t="s">
        <v>1127</v>
      </c>
    </row>
    <row r="125" spans="2:32" ht="25.5">
      <c r="B125" s="9" t="s">
        <v>1139</v>
      </c>
      <c r="E125" s="3"/>
      <c r="F125" s="3"/>
      <c r="G125" s="11" t="s">
        <v>1138</v>
      </c>
      <c r="H125" s="3"/>
      <c r="I125" s="3" t="s">
        <v>1130</v>
      </c>
      <c r="L125" s="18" t="s">
        <v>1206</v>
      </c>
      <c r="O125" s="3"/>
      <c r="Q125" s="3" t="s">
        <v>1165</v>
      </c>
      <c r="R125" s="3"/>
      <c r="S125" s="3"/>
      <c r="Z125" s="3">
        <v>1988</v>
      </c>
      <c r="AF125" s="9" t="s">
        <v>1127</v>
      </c>
    </row>
    <row r="126" spans="2:32" ht="25.5">
      <c r="B126" s="9" t="s">
        <v>1139</v>
      </c>
      <c r="E126" s="3"/>
      <c r="F126" s="3"/>
      <c r="G126" s="11" t="s">
        <v>1138</v>
      </c>
      <c r="H126" s="3"/>
      <c r="I126" s="3" t="s">
        <v>1130</v>
      </c>
      <c r="L126" s="18" t="s">
        <v>1207</v>
      </c>
      <c r="O126" s="3"/>
      <c r="Q126" s="3" t="s">
        <v>1141</v>
      </c>
      <c r="R126" s="3"/>
      <c r="S126" s="3"/>
      <c r="Z126" s="3">
        <v>1988</v>
      </c>
      <c r="AF126" s="9" t="s">
        <v>1127</v>
      </c>
    </row>
    <row r="127" spans="2:32" ht="38.25">
      <c r="B127" s="9" t="s">
        <v>1139</v>
      </c>
      <c r="E127" s="3"/>
      <c r="F127" s="3"/>
      <c r="G127" s="11" t="s">
        <v>1138</v>
      </c>
      <c r="H127" s="3"/>
      <c r="I127" s="3" t="s">
        <v>1130</v>
      </c>
      <c r="L127" s="18" t="s">
        <v>1208</v>
      </c>
      <c r="O127" s="3"/>
      <c r="Q127" s="3" t="s">
        <v>1141</v>
      </c>
      <c r="R127" s="3"/>
      <c r="S127" s="3"/>
      <c r="Z127" s="3">
        <v>1988</v>
      </c>
      <c r="AF127" s="9" t="s">
        <v>1127</v>
      </c>
    </row>
    <row r="128" spans="2:32" ht="12.75">
      <c r="B128" s="9" t="s">
        <v>1139</v>
      </c>
      <c r="E128" s="3"/>
      <c r="F128" s="3"/>
      <c r="G128" s="11" t="s">
        <v>1138</v>
      </c>
      <c r="H128" s="3"/>
      <c r="I128" s="3" t="s">
        <v>1130</v>
      </c>
      <c r="L128" s="18" t="s">
        <v>1209</v>
      </c>
      <c r="O128" s="3"/>
      <c r="Q128" s="3" t="s">
        <v>1210</v>
      </c>
      <c r="R128" s="3"/>
      <c r="S128" s="3"/>
      <c r="Z128" s="3">
        <v>1989</v>
      </c>
      <c r="AF128" s="9" t="s">
        <v>1127</v>
      </c>
    </row>
    <row r="129" spans="2:32" ht="12.75">
      <c r="B129" s="9" t="s">
        <v>1139</v>
      </c>
      <c r="E129" s="3"/>
      <c r="F129" s="3"/>
      <c r="G129" s="11" t="s">
        <v>1138</v>
      </c>
      <c r="H129" s="3"/>
      <c r="I129" s="3" t="s">
        <v>1130</v>
      </c>
      <c r="L129" s="18" t="s">
        <v>1211</v>
      </c>
      <c r="O129" s="3"/>
      <c r="Q129" s="3" t="s">
        <v>1212</v>
      </c>
      <c r="R129" s="3"/>
      <c r="S129" s="3"/>
      <c r="Z129" s="3">
        <v>1989</v>
      </c>
      <c r="AF129" s="9" t="s">
        <v>1127</v>
      </c>
    </row>
    <row r="130" spans="2:32" ht="25.5">
      <c r="B130" s="9" t="s">
        <v>1139</v>
      </c>
      <c r="E130" s="3"/>
      <c r="F130" s="3"/>
      <c r="G130" s="11" t="s">
        <v>1138</v>
      </c>
      <c r="H130" s="3"/>
      <c r="I130" s="3" t="s">
        <v>1130</v>
      </c>
      <c r="L130" s="18" t="s">
        <v>1213</v>
      </c>
      <c r="O130" s="3"/>
      <c r="Q130" s="3" t="s">
        <v>1214</v>
      </c>
      <c r="R130" s="3"/>
      <c r="S130" s="3"/>
      <c r="Z130" s="3">
        <v>1989</v>
      </c>
      <c r="AF130" s="9" t="s">
        <v>1127</v>
      </c>
    </row>
    <row r="131" spans="2:32" ht="12.75">
      <c r="B131" s="9" t="s">
        <v>1139</v>
      </c>
      <c r="E131" s="3"/>
      <c r="F131" s="3"/>
      <c r="G131" s="11" t="s">
        <v>1138</v>
      </c>
      <c r="H131" s="3"/>
      <c r="I131" s="3" t="s">
        <v>1130</v>
      </c>
      <c r="L131" s="18" t="s">
        <v>1215</v>
      </c>
      <c r="O131" s="3"/>
      <c r="Q131" s="3" t="s">
        <v>1141</v>
      </c>
      <c r="R131" s="3"/>
      <c r="S131" s="3"/>
      <c r="Z131" s="3">
        <v>1989</v>
      </c>
      <c r="AF131" s="9" t="s">
        <v>1127</v>
      </c>
    </row>
    <row r="132" spans="2:32" ht="12.75">
      <c r="B132" s="9" t="s">
        <v>1139</v>
      </c>
      <c r="E132" s="3"/>
      <c r="F132" s="3"/>
      <c r="G132" s="11" t="s">
        <v>1138</v>
      </c>
      <c r="H132" s="3"/>
      <c r="I132" s="3" t="s">
        <v>1130</v>
      </c>
      <c r="L132" s="18" t="s">
        <v>1216</v>
      </c>
      <c r="O132" s="3"/>
      <c r="Q132" s="3" t="s">
        <v>1217</v>
      </c>
      <c r="R132" s="3"/>
      <c r="S132" s="3"/>
      <c r="Z132" s="3">
        <v>1989</v>
      </c>
      <c r="AF132" s="9" t="s">
        <v>1127</v>
      </c>
    </row>
    <row r="133" spans="2:32" ht="25.5">
      <c r="B133" s="9" t="s">
        <v>1139</v>
      </c>
      <c r="E133" s="3"/>
      <c r="F133" s="3"/>
      <c r="G133" s="11" t="s">
        <v>1138</v>
      </c>
      <c r="H133" s="3"/>
      <c r="I133" s="3" t="s">
        <v>1130</v>
      </c>
      <c r="L133" s="18" t="s">
        <v>1218</v>
      </c>
      <c r="O133" s="3"/>
      <c r="Q133" s="3" t="s">
        <v>1219</v>
      </c>
      <c r="R133" s="3"/>
      <c r="S133" s="3"/>
      <c r="Z133" s="3">
        <v>1989</v>
      </c>
      <c r="AF133" s="9"/>
    </row>
    <row r="134" spans="2:32" ht="25.5">
      <c r="B134" s="9" t="s">
        <v>1139</v>
      </c>
      <c r="E134" s="3"/>
      <c r="F134" s="3"/>
      <c r="G134" s="11" t="s">
        <v>1138</v>
      </c>
      <c r="H134" s="3"/>
      <c r="I134" s="3" t="s">
        <v>1130</v>
      </c>
      <c r="L134" s="18" t="s">
        <v>1220</v>
      </c>
      <c r="O134" s="3"/>
      <c r="Q134" s="3" t="s">
        <v>1221</v>
      </c>
      <c r="R134" s="3"/>
      <c r="S134" s="3"/>
      <c r="Z134" s="3">
        <v>1989</v>
      </c>
      <c r="AF134" s="9"/>
    </row>
    <row r="135" spans="2:32" ht="25.5">
      <c r="B135" s="9" t="s">
        <v>1139</v>
      </c>
      <c r="E135" s="3"/>
      <c r="F135" s="3"/>
      <c r="G135" s="11" t="s">
        <v>1138</v>
      </c>
      <c r="H135" s="3"/>
      <c r="I135" s="3" t="s">
        <v>1130</v>
      </c>
      <c r="L135" s="18" t="s">
        <v>1222</v>
      </c>
      <c r="O135" s="3"/>
      <c r="Q135" s="3" t="s">
        <v>1219</v>
      </c>
      <c r="R135" s="3"/>
      <c r="S135" s="3"/>
      <c r="Z135" s="3">
        <v>1989</v>
      </c>
      <c r="AF135" s="9"/>
    </row>
    <row r="136" spans="2:32" ht="12.75">
      <c r="B136" s="9" t="s">
        <v>1139</v>
      </c>
      <c r="E136" s="3"/>
      <c r="F136" s="3"/>
      <c r="G136" s="11" t="s">
        <v>1138</v>
      </c>
      <c r="H136" s="3"/>
      <c r="I136" s="3" t="s">
        <v>1130</v>
      </c>
      <c r="L136" s="18" t="s">
        <v>1223</v>
      </c>
      <c r="O136" s="3"/>
      <c r="Q136" s="3" t="s">
        <v>1224</v>
      </c>
      <c r="R136" s="3"/>
      <c r="S136" s="3"/>
      <c r="Z136" s="3">
        <v>1989</v>
      </c>
      <c r="AF136" s="9" t="s">
        <v>1127</v>
      </c>
    </row>
    <row r="137" spans="2:32" ht="25.5">
      <c r="B137" s="9" t="s">
        <v>1139</v>
      </c>
      <c r="E137" s="3"/>
      <c r="F137" s="3"/>
      <c r="G137" s="11" t="s">
        <v>1138</v>
      </c>
      <c r="H137" s="3"/>
      <c r="I137" s="3" t="s">
        <v>1130</v>
      </c>
      <c r="L137" s="18" t="s">
        <v>1225</v>
      </c>
      <c r="O137" s="3"/>
      <c r="Q137" s="3" t="s">
        <v>1226</v>
      </c>
      <c r="R137" s="3"/>
      <c r="S137" s="3"/>
      <c r="Z137" s="3">
        <v>1989</v>
      </c>
      <c r="AF137" s="9" t="s">
        <v>1127</v>
      </c>
    </row>
    <row r="138" spans="2:32" ht="38.25">
      <c r="B138" s="9" t="s">
        <v>1139</v>
      </c>
      <c r="E138" s="3"/>
      <c r="F138" s="3"/>
      <c r="G138" s="11" t="s">
        <v>1138</v>
      </c>
      <c r="H138" s="3"/>
      <c r="I138" s="3" t="s">
        <v>1130</v>
      </c>
      <c r="L138" s="18" t="s">
        <v>1227</v>
      </c>
      <c r="O138" s="3"/>
      <c r="Q138" s="3" t="s">
        <v>1228</v>
      </c>
      <c r="R138" s="3"/>
      <c r="S138" s="3"/>
      <c r="Z138" s="3">
        <v>1989</v>
      </c>
      <c r="AF138" s="9" t="s">
        <v>1127</v>
      </c>
    </row>
    <row r="139" spans="2:32" ht="25.5">
      <c r="B139" s="9" t="s">
        <v>1139</v>
      </c>
      <c r="E139" s="3"/>
      <c r="F139" s="3"/>
      <c r="G139" s="11" t="s">
        <v>1138</v>
      </c>
      <c r="H139" s="3"/>
      <c r="I139" s="3" t="s">
        <v>1130</v>
      </c>
      <c r="L139" s="18" t="s">
        <v>1229</v>
      </c>
      <c r="O139" s="3"/>
      <c r="Q139" s="3" t="s">
        <v>1230</v>
      </c>
      <c r="R139" s="3"/>
      <c r="S139" s="3"/>
      <c r="Z139" s="3">
        <v>1989</v>
      </c>
      <c r="AF139" s="9" t="s">
        <v>1127</v>
      </c>
    </row>
    <row r="140" spans="2:32" ht="25.5">
      <c r="B140" s="9" t="s">
        <v>1139</v>
      </c>
      <c r="E140" s="3"/>
      <c r="F140" s="3"/>
      <c r="G140" s="11" t="s">
        <v>1138</v>
      </c>
      <c r="H140" s="3"/>
      <c r="I140" s="3" t="s">
        <v>1130</v>
      </c>
      <c r="L140" s="18" t="s">
        <v>1231</v>
      </c>
      <c r="O140" s="3"/>
      <c r="Q140" s="3" t="s">
        <v>1230</v>
      </c>
      <c r="R140" s="3"/>
      <c r="S140" s="3"/>
      <c r="Z140" s="3">
        <v>1989</v>
      </c>
      <c r="AF140" s="9" t="s">
        <v>1127</v>
      </c>
    </row>
    <row r="141" spans="2:32" ht="25.5">
      <c r="B141" s="9" t="s">
        <v>1139</v>
      </c>
      <c r="E141" s="3"/>
      <c r="F141" s="3"/>
      <c r="G141" s="11" t="s">
        <v>1138</v>
      </c>
      <c r="H141" s="3"/>
      <c r="I141" s="3" t="s">
        <v>1130</v>
      </c>
      <c r="L141" s="18" t="s">
        <v>1232</v>
      </c>
      <c r="O141" s="3"/>
      <c r="Q141" s="3" t="s">
        <v>1233</v>
      </c>
      <c r="R141" s="3"/>
      <c r="S141" s="3"/>
      <c r="Z141" s="3">
        <v>1989</v>
      </c>
      <c r="AF141" s="9" t="s">
        <v>1127</v>
      </c>
    </row>
    <row r="142" spans="2:32" ht="25.5">
      <c r="B142" s="9" t="s">
        <v>1139</v>
      </c>
      <c r="E142" s="3"/>
      <c r="F142" s="3"/>
      <c r="G142" s="11" t="s">
        <v>1138</v>
      </c>
      <c r="H142" s="3"/>
      <c r="I142" s="3" t="s">
        <v>1130</v>
      </c>
      <c r="L142" s="18" t="s">
        <v>1234</v>
      </c>
      <c r="O142" s="3"/>
      <c r="Q142" s="3" t="s">
        <v>1235</v>
      </c>
      <c r="R142" s="3"/>
      <c r="S142" s="3"/>
      <c r="Z142" s="3">
        <v>1989</v>
      </c>
      <c r="AF142" s="9" t="s">
        <v>1127</v>
      </c>
    </row>
    <row r="143" spans="2:32" ht="25.5">
      <c r="B143" s="9" t="s">
        <v>1139</v>
      </c>
      <c r="E143" s="3"/>
      <c r="F143" s="3"/>
      <c r="G143" s="11" t="s">
        <v>1138</v>
      </c>
      <c r="H143" s="3"/>
      <c r="I143" s="3" t="s">
        <v>1130</v>
      </c>
      <c r="L143" s="18" t="s">
        <v>1234</v>
      </c>
      <c r="O143" s="3"/>
      <c r="Q143" s="3" t="s">
        <v>1235</v>
      </c>
      <c r="R143" s="3"/>
      <c r="S143" s="3"/>
      <c r="Z143" s="3">
        <v>1989</v>
      </c>
      <c r="AF143" s="9" t="s">
        <v>1127</v>
      </c>
    </row>
    <row r="144" spans="2:32" ht="38.25">
      <c r="B144" s="9" t="s">
        <v>1139</v>
      </c>
      <c r="E144" s="3"/>
      <c r="F144" s="3"/>
      <c r="G144" s="11" t="s">
        <v>1138</v>
      </c>
      <c r="H144" s="3"/>
      <c r="I144" s="3" t="s">
        <v>1130</v>
      </c>
      <c r="L144" s="18" t="s">
        <v>1236</v>
      </c>
      <c r="O144" s="3"/>
      <c r="Q144" s="3" t="s">
        <v>1237</v>
      </c>
      <c r="R144" s="3"/>
      <c r="S144" s="3"/>
      <c r="Z144" s="3">
        <v>1989</v>
      </c>
      <c r="AF144" s="9" t="s">
        <v>1127</v>
      </c>
    </row>
    <row r="145" spans="2:32" ht="25.5">
      <c r="B145" s="9" t="s">
        <v>1139</v>
      </c>
      <c r="E145" s="3"/>
      <c r="F145" s="3"/>
      <c r="G145" s="11" t="s">
        <v>1138</v>
      </c>
      <c r="H145" s="3"/>
      <c r="I145" s="3" t="s">
        <v>1130</v>
      </c>
      <c r="L145" s="18" t="s">
        <v>1238</v>
      </c>
      <c r="O145" s="3"/>
      <c r="Q145" s="3" t="s">
        <v>1239</v>
      </c>
      <c r="R145" s="3"/>
      <c r="S145" s="3"/>
      <c r="Z145" s="3">
        <v>1989</v>
      </c>
      <c r="AF145" s="9" t="s">
        <v>1127</v>
      </c>
    </row>
    <row r="146" spans="2:32" ht="12.75">
      <c r="B146" s="9" t="s">
        <v>1139</v>
      </c>
      <c r="E146" s="3"/>
      <c r="F146" s="3"/>
      <c r="G146" s="11" t="s">
        <v>1138</v>
      </c>
      <c r="H146" s="3"/>
      <c r="I146" s="3" t="s">
        <v>1130</v>
      </c>
      <c r="L146" s="18" t="s">
        <v>1240</v>
      </c>
      <c r="O146" s="3"/>
      <c r="Q146" s="3" t="s">
        <v>1149</v>
      </c>
      <c r="R146" s="3"/>
      <c r="S146" s="3"/>
      <c r="Z146" s="3">
        <v>1989</v>
      </c>
      <c r="AF146" s="9" t="s">
        <v>1127</v>
      </c>
    </row>
    <row r="147" spans="2:32" ht="12.75">
      <c r="B147" s="9" t="s">
        <v>1139</v>
      </c>
      <c r="E147" s="3"/>
      <c r="F147" s="3"/>
      <c r="G147" s="11" t="s">
        <v>1138</v>
      </c>
      <c r="H147" s="3"/>
      <c r="I147" s="3" t="s">
        <v>1130</v>
      </c>
      <c r="L147" s="18" t="s">
        <v>1241</v>
      </c>
      <c r="O147" s="3"/>
      <c r="Q147" s="3" t="s">
        <v>1242</v>
      </c>
      <c r="R147" s="3"/>
      <c r="S147" s="3"/>
      <c r="Z147" s="3">
        <v>1989</v>
      </c>
      <c r="AF147" s="9" t="s">
        <v>1127</v>
      </c>
    </row>
    <row r="148" spans="2:32" ht="25.5">
      <c r="B148" s="9" t="s">
        <v>1139</v>
      </c>
      <c r="E148" s="3"/>
      <c r="F148" s="3"/>
      <c r="G148" s="11" t="s">
        <v>1138</v>
      </c>
      <c r="H148" s="3"/>
      <c r="I148" s="3" t="s">
        <v>1130</v>
      </c>
      <c r="L148" s="18" t="s">
        <v>1243</v>
      </c>
      <c r="O148" s="3"/>
      <c r="Q148" s="3" t="s">
        <v>1244</v>
      </c>
      <c r="R148" s="3"/>
      <c r="S148" s="3"/>
      <c r="Z148" s="3">
        <v>1989</v>
      </c>
      <c r="AF148" s="9" t="s">
        <v>1127</v>
      </c>
    </row>
    <row r="149" spans="2:32" ht="25.5">
      <c r="B149" s="9" t="s">
        <v>1139</v>
      </c>
      <c r="E149" s="3"/>
      <c r="F149" s="3"/>
      <c r="G149" s="11" t="s">
        <v>1138</v>
      </c>
      <c r="H149" s="3"/>
      <c r="I149" s="3" t="s">
        <v>1130</v>
      </c>
      <c r="L149" s="18" t="s">
        <v>1245</v>
      </c>
      <c r="O149" s="3"/>
      <c r="Q149" s="3" t="s">
        <v>1246</v>
      </c>
      <c r="R149" s="3"/>
      <c r="S149" s="3"/>
      <c r="Z149" s="3">
        <v>1989</v>
      </c>
      <c r="AF149" s="9" t="s">
        <v>1127</v>
      </c>
    </row>
    <row r="150" spans="2:32" ht="25.5">
      <c r="B150" s="9" t="s">
        <v>1139</v>
      </c>
      <c r="E150" s="3"/>
      <c r="F150" s="3"/>
      <c r="G150" s="11" t="s">
        <v>1138</v>
      </c>
      <c r="H150" s="3"/>
      <c r="I150" s="3" t="s">
        <v>1130</v>
      </c>
      <c r="L150" s="18" t="s">
        <v>1247</v>
      </c>
      <c r="O150" s="3"/>
      <c r="Q150" s="3" t="s">
        <v>1248</v>
      </c>
      <c r="R150" s="3"/>
      <c r="S150" s="3"/>
      <c r="Z150" s="3">
        <v>1989</v>
      </c>
      <c r="AF150" s="9" t="s">
        <v>1127</v>
      </c>
    </row>
    <row r="151" spans="2:32" ht="25.5">
      <c r="B151" s="9" t="s">
        <v>1139</v>
      </c>
      <c r="E151" s="3"/>
      <c r="F151" s="3"/>
      <c r="G151" s="11" t="s">
        <v>1138</v>
      </c>
      <c r="H151" s="3"/>
      <c r="I151" s="3" t="s">
        <v>1130</v>
      </c>
      <c r="L151" s="18" t="s">
        <v>1249</v>
      </c>
      <c r="O151" s="3"/>
      <c r="Q151" s="3" t="s">
        <v>1250</v>
      </c>
      <c r="R151" s="3"/>
      <c r="S151" s="3"/>
      <c r="Z151" s="3">
        <v>1989</v>
      </c>
      <c r="AF151" s="9" t="s">
        <v>1127</v>
      </c>
    </row>
    <row r="152" spans="2:32" ht="12.75">
      <c r="B152" s="9" t="s">
        <v>1139</v>
      </c>
      <c r="E152" s="3"/>
      <c r="F152" s="3"/>
      <c r="G152" s="11" t="s">
        <v>1138</v>
      </c>
      <c r="H152" s="3"/>
      <c r="I152" s="3" t="s">
        <v>1130</v>
      </c>
      <c r="L152" s="18" t="s">
        <v>1251</v>
      </c>
      <c r="O152" s="3"/>
      <c r="Q152" s="3" t="s">
        <v>1252</v>
      </c>
      <c r="R152" s="3"/>
      <c r="S152" s="3"/>
      <c r="Z152" s="3">
        <v>1989</v>
      </c>
      <c r="AF152" s="9" t="s">
        <v>1127</v>
      </c>
    </row>
    <row r="153" spans="2:32" ht="12.75">
      <c r="B153" s="9" t="s">
        <v>1139</v>
      </c>
      <c r="E153" s="3"/>
      <c r="F153" s="3"/>
      <c r="G153" s="11" t="s">
        <v>1138</v>
      </c>
      <c r="H153" s="3"/>
      <c r="I153" s="3" t="s">
        <v>1130</v>
      </c>
      <c r="L153" s="18" t="s">
        <v>1253</v>
      </c>
      <c r="O153" s="3"/>
      <c r="Q153" s="3" t="s">
        <v>1254</v>
      </c>
      <c r="R153" s="3"/>
      <c r="S153" s="3"/>
      <c r="Z153" s="3">
        <v>1989</v>
      </c>
      <c r="AF153" s="9" t="s">
        <v>1127</v>
      </c>
    </row>
    <row r="154" spans="2:32" ht="25.5">
      <c r="B154" s="9" t="s">
        <v>1139</v>
      </c>
      <c r="E154" s="3"/>
      <c r="F154" s="3"/>
      <c r="G154" s="11" t="s">
        <v>1138</v>
      </c>
      <c r="H154" s="3"/>
      <c r="I154" s="3" t="s">
        <v>1130</v>
      </c>
      <c r="L154" s="18" t="s">
        <v>1255</v>
      </c>
      <c r="O154" s="3"/>
      <c r="Q154" s="3" t="s">
        <v>1256</v>
      </c>
      <c r="R154" s="3"/>
      <c r="S154" s="3"/>
      <c r="Z154" s="3">
        <v>1998</v>
      </c>
      <c r="AF154" s="9" t="s">
        <v>1127</v>
      </c>
    </row>
    <row r="155" spans="2:32" ht="12.75">
      <c r="B155" s="9" t="s">
        <v>1139</v>
      </c>
      <c r="E155" s="3"/>
      <c r="F155" s="3"/>
      <c r="G155" s="11" t="s">
        <v>1138</v>
      </c>
      <c r="H155" s="3"/>
      <c r="I155" s="3" t="s">
        <v>1130</v>
      </c>
      <c r="L155" s="18" t="s">
        <v>1257</v>
      </c>
      <c r="O155" s="3"/>
      <c r="Q155" s="3" t="s">
        <v>1258</v>
      </c>
      <c r="R155" s="3"/>
      <c r="S155" s="3"/>
      <c r="Z155" s="3">
        <v>1989</v>
      </c>
      <c r="AF155" s="9" t="s">
        <v>1127</v>
      </c>
    </row>
    <row r="156" spans="2:32" ht="25.5">
      <c r="B156" s="9" t="s">
        <v>1139</v>
      </c>
      <c r="E156" s="3"/>
      <c r="F156" s="3"/>
      <c r="G156" s="11" t="s">
        <v>1138</v>
      </c>
      <c r="H156" s="3"/>
      <c r="I156" s="3" t="s">
        <v>1130</v>
      </c>
      <c r="L156" s="18" t="s">
        <v>1259</v>
      </c>
      <c r="O156" s="3"/>
      <c r="Q156" s="3" t="s">
        <v>1260</v>
      </c>
      <c r="R156" s="3"/>
      <c r="S156" s="3"/>
      <c r="Z156" s="3">
        <v>1989</v>
      </c>
      <c r="AF156" s="9" t="s">
        <v>1127</v>
      </c>
    </row>
    <row r="157" spans="2:32" ht="12.75">
      <c r="B157" s="9" t="s">
        <v>1139</v>
      </c>
      <c r="E157" s="3"/>
      <c r="F157" s="3"/>
      <c r="G157" s="11" t="s">
        <v>1138</v>
      </c>
      <c r="H157" s="3"/>
      <c r="I157" s="3" t="s">
        <v>1130</v>
      </c>
      <c r="L157" s="18" t="s">
        <v>1261</v>
      </c>
      <c r="O157" s="3"/>
      <c r="Q157" s="3" t="s">
        <v>1262</v>
      </c>
      <c r="R157" s="3"/>
      <c r="S157" s="3"/>
      <c r="Z157" s="3">
        <v>1989</v>
      </c>
      <c r="AF157" s="9" t="s">
        <v>1127</v>
      </c>
    </row>
    <row r="158" spans="2:32" ht="25.5">
      <c r="B158" s="9" t="s">
        <v>1139</v>
      </c>
      <c r="E158" s="3"/>
      <c r="F158" s="3"/>
      <c r="G158" s="11" t="s">
        <v>1138</v>
      </c>
      <c r="H158" s="3"/>
      <c r="I158" s="3" t="s">
        <v>1130</v>
      </c>
      <c r="L158" s="18" t="s">
        <v>1263</v>
      </c>
      <c r="O158" s="3"/>
      <c r="Q158" s="3" t="s">
        <v>1264</v>
      </c>
      <c r="R158" s="3"/>
      <c r="S158" s="3"/>
      <c r="Z158" s="3">
        <v>1989</v>
      </c>
      <c r="AF158" s="9" t="s">
        <v>1127</v>
      </c>
    </row>
    <row r="159" spans="2:32" ht="25.5">
      <c r="B159" s="9" t="s">
        <v>1139</v>
      </c>
      <c r="E159" s="3"/>
      <c r="F159" s="3"/>
      <c r="G159" s="11" t="s">
        <v>1138</v>
      </c>
      <c r="H159" s="3"/>
      <c r="I159" s="3" t="s">
        <v>1130</v>
      </c>
      <c r="L159" s="18" t="s">
        <v>1265</v>
      </c>
      <c r="O159" s="3"/>
      <c r="Q159" s="3" t="s">
        <v>1266</v>
      </c>
      <c r="R159" s="3"/>
      <c r="S159" s="3"/>
      <c r="Z159" s="3">
        <v>1989</v>
      </c>
      <c r="AF159" s="9" t="s">
        <v>1127</v>
      </c>
    </row>
    <row r="160" spans="2:32" ht="12.75">
      <c r="B160" s="9" t="s">
        <v>1139</v>
      </c>
      <c r="E160" s="3"/>
      <c r="F160" s="3"/>
      <c r="G160" s="11" t="s">
        <v>1138</v>
      </c>
      <c r="H160" s="3"/>
      <c r="I160" s="3" t="s">
        <v>1130</v>
      </c>
      <c r="L160" s="18" t="s">
        <v>1267</v>
      </c>
      <c r="O160" s="3"/>
      <c r="Q160" s="3" t="s">
        <v>1158</v>
      </c>
      <c r="R160" s="3"/>
      <c r="S160" s="3"/>
      <c r="Z160" s="3">
        <v>1989</v>
      </c>
      <c r="AF160" s="9" t="s">
        <v>1127</v>
      </c>
    </row>
    <row r="161" spans="2:32" ht="25.5">
      <c r="B161" s="9" t="s">
        <v>1139</v>
      </c>
      <c r="E161" s="3"/>
      <c r="F161" s="3"/>
      <c r="G161" s="11" t="s">
        <v>1138</v>
      </c>
      <c r="H161" s="3"/>
      <c r="I161" s="3" t="s">
        <v>1130</v>
      </c>
      <c r="L161" s="18" t="s">
        <v>1268</v>
      </c>
      <c r="O161" s="3"/>
      <c r="Q161" s="3" t="s">
        <v>1269</v>
      </c>
      <c r="R161" s="3"/>
      <c r="S161" s="3"/>
      <c r="Z161" s="3">
        <v>1989</v>
      </c>
      <c r="AF161" s="9" t="s">
        <v>1127</v>
      </c>
    </row>
    <row r="162" spans="2:32" ht="12.75">
      <c r="B162" s="9" t="s">
        <v>1139</v>
      </c>
      <c r="E162" s="3"/>
      <c r="F162" s="3"/>
      <c r="G162" s="11" t="s">
        <v>1138</v>
      </c>
      <c r="H162" s="3"/>
      <c r="I162" s="3" t="s">
        <v>1130</v>
      </c>
      <c r="L162" s="18" t="s">
        <v>1270</v>
      </c>
      <c r="O162" s="3"/>
      <c r="Q162" s="3" t="s">
        <v>1271</v>
      </c>
      <c r="R162" s="3"/>
      <c r="S162" s="3"/>
      <c r="Z162" s="3">
        <v>1989</v>
      </c>
      <c r="AF162" s="9" t="s">
        <v>1127</v>
      </c>
    </row>
    <row r="163" spans="2:32" ht="25.5">
      <c r="B163" s="9" t="s">
        <v>1139</v>
      </c>
      <c r="E163" s="3"/>
      <c r="F163" s="3"/>
      <c r="G163" s="11" t="s">
        <v>1138</v>
      </c>
      <c r="H163" s="3"/>
      <c r="I163" s="3" t="s">
        <v>1130</v>
      </c>
      <c r="L163" s="18" t="s">
        <v>1272</v>
      </c>
      <c r="O163" s="3"/>
      <c r="Q163" s="3" t="s">
        <v>1273</v>
      </c>
      <c r="R163" s="3"/>
      <c r="S163" s="3"/>
      <c r="Z163" s="3">
        <v>1989</v>
      </c>
      <c r="AF163" s="9" t="s">
        <v>1127</v>
      </c>
    </row>
    <row r="164" spans="2:32" ht="25.5">
      <c r="B164" s="9" t="s">
        <v>1139</v>
      </c>
      <c r="E164" s="3"/>
      <c r="F164" s="3"/>
      <c r="G164" s="11" t="s">
        <v>1138</v>
      </c>
      <c r="H164" s="3"/>
      <c r="I164" s="3" t="s">
        <v>1130</v>
      </c>
      <c r="L164" s="18" t="s">
        <v>1274</v>
      </c>
      <c r="O164" s="3"/>
      <c r="Q164" s="3" t="s">
        <v>1275</v>
      </c>
      <c r="R164" s="3"/>
      <c r="S164" s="3"/>
      <c r="Z164" s="3">
        <v>1989</v>
      </c>
      <c r="AF164" s="9" t="s">
        <v>1127</v>
      </c>
    </row>
    <row r="165" spans="2:32" ht="25.5">
      <c r="B165" s="9" t="s">
        <v>1139</v>
      </c>
      <c r="E165" s="3"/>
      <c r="F165" s="3"/>
      <c r="G165" s="11" t="s">
        <v>1138</v>
      </c>
      <c r="H165" s="3"/>
      <c r="I165" s="3" t="s">
        <v>1130</v>
      </c>
      <c r="L165" s="18" t="s">
        <v>1276</v>
      </c>
      <c r="O165" s="3"/>
      <c r="Q165" s="3" t="s">
        <v>1273</v>
      </c>
      <c r="R165" s="3"/>
      <c r="S165" s="3"/>
      <c r="Z165" s="3">
        <v>1989</v>
      </c>
      <c r="AF165" s="9" t="s">
        <v>1127</v>
      </c>
    </row>
    <row r="166" spans="2:32" ht="25.5">
      <c r="B166" s="9" t="s">
        <v>1139</v>
      </c>
      <c r="E166" s="3"/>
      <c r="F166" s="3"/>
      <c r="G166" s="11" t="s">
        <v>1138</v>
      </c>
      <c r="H166" s="3"/>
      <c r="I166" s="3" t="s">
        <v>1130</v>
      </c>
      <c r="L166" s="18" t="s">
        <v>1277</v>
      </c>
      <c r="O166" s="3"/>
      <c r="Q166" s="3" t="s">
        <v>1278</v>
      </c>
      <c r="R166" s="3"/>
      <c r="S166" s="3"/>
      <c r="Z166" s="3">
        <v>1989</v>
      </c>
      <c r="AF166" s="9" t="s">
        <v>1127</v>
      </c>
    </row>
    <row r="167" spans="2:32" ht="25.5">
      <c r="B167" s="9" t="s">
        <v>1139</v>
      </c>
      <c r="E167" s="3"/>
      <c r="F167" s="3"/>
      <c r="G167" s="11" t="s">
        <v>1138</v>
      </c>
      <c r="H167" s="3"/>
      <c r="I167" s="3" t="s">
        <v>1130</v>
      </c>
      <c r="L167" s="18" t="s">
        <v>1279</v>
      </c>
      <c r="O167" s="3"/>
      <c r="Q167" s="3" t="s">
        <v>1149</v>
      </c>
      <c r="R167" s="3"/>
      <c r="S167" s="3"/>
      <c r="Z167" s="3">
        <v>1989</v>
      </c>
      <c r="AF167" s="9" t="s">
        <v>1127</v>
      </c>
    </row>
    <row r="168" spans="2:32" ht="38.25">
      <c r="B168" s="9" t="s">
        <v>1139</v>
      </c>
      <c r="E168" s="3"/>
      <c r="F168" s="3"/>
      <c r="G168" s="11" t="s">
        <v>1138</v>
      </c>
      <c r="H168" s="3"/>
      <c r="I168" s="3" t="s">
        <v>1130</v>
      </c>
      <c r="L168" s="18" t="s">
        <v>1280</v>
      </c>
      <c r="O168" s="3"/>
      <c r="Q168" s="3" t="s">
        <v>1146</v>
      </c>
      <c r="R168" s="3"/>
      <c r="S168" s="3"/>
      <c r="Z168" s="3">
        <v>1989</v>
      </c>
      <c r="AF168" s="9" t="s">
        <v>1127</v>
      </c>
    </row>
    <row r="169" spans="2:32" ht="25.5">
      <c r="B169" s="9" t="s">
        <v>1139</v>
      </c>
      <c r="E169" s="3"/>
      <c r="F169" s="3"/>
      <c r="G169" s="11" t="s">
        <v>1138</v>
      </c>
      <c r="H169" s="3"/>
      <c r="I169" s="3" t="s">
        <v>1130</v>
      </c>
      <c r="L169" s="18" t="s">
        <v>1281</v>
      </c>
      <c r="O169" s="3"/>
      <c r="Q169" s="3" t="s">
        <v>1282</v>
      </c>
      <c r="R169" s="3"/>
      <c r="S169" s="3"/>
      <c r="Z169" s="3">
        <v>1989</v>
      </c>
      <c r="AF169" s="9" t="s">
        <v>1127</v>
      </c>
    </row>
    <row r="170" spans="2:32" ht="12.75">
      <c r="B170" s="9" t="s">
        <v>1139</v>
      </c>
      <c r="E170" s="3"/>
      <c r="F170" s="3"/>
      <c r="G170" s="11" t="s">
        <v>1138</v>
      </c>
      <c r="H170" s="3"/>
      <c r="I170" s="3" t="s">
        <v>1130</v>
      </c>
      <c r="L170" s="18" t="s">
        <v>1283</v>
      </c>
      <c r="O170" s="3"/>
      <c r="Q170" s="3" t="s">
        <v>1284</v>
      </c>
      <c r="R170" s="3"/>
      <c r="S170" s="3"/>
      <c r="Z170" s="3">
        <v>1989</v>
      </c>
      <c r="AF170" s="9" t="s">
        <v>1127</v>
      </c>
    </row>
    <row r="171" spans="2:32" ht="12.75">
      <c r="B171" s="9" t="s">
        <v>1139</v>
      </c>
      <c r="E171" s="3"/>
      <c r="F171" s="3"/>
      <c r="G171" s="11" t="s">
        <v>1138</v>
      </c>
      <c r="H171" s="3"/>
      <c r="I171" s="3" t="s">
        <v>1130</v>
      </c>
      <c r="L171" s="18" t="s">
        <v>1285</v>
      </c>
      <c r="O171" s="3"/>
      <c r="Q171" s="3" t="s">
        <v>398</v>
      </c>
      <c r="R171" s="3"/>
      <c r="S171" s="3"/>
      <c r="Z171" s="3">
        <v>1989</v>
      </c>
      <c r="AF171" s="9" t="s">
        <v>1127</v>
      </c>
    </row>
    <row r="172" spans="2:32" ht="38.25">
      <c r="B172" s="9" t="s">
        <v>1139</v>
      </c>
      <c r="E172" s="3"/>
      <c r="F172" s="3"/>
      <c r="G172" s="11" t="s">
        <v>1138</v>
      </c>
      <c r="H172" s="3"/>
      <c r="I172" s="3" t="s">
        <v>1130</v>
      </c>
      <c r="L172" s="18" t="s">
        <v>399</v>
      </c>
      <c r="O172" s="3"/>
      <c r="Q172" s="3" t="s">
        <v>1278</v>
      </c>
      <c r="R172" s="3"/>
      <c r="S172" s="3"/>
      <c r="Z172" s="3">
        <v>1989</v>
      </c>
      <c r="AF172" s="9" t="s">
        <v>1127</v>
      </c>
    </row>
    <row r="173" spans="2:32" ht="25.5">
      <c r="B173" s="9" t="s">
        <v>1139</v>
      </c>
      <c r="E173" s="3"/>
      <c r="F173" s="3"/>
      <c r="G173" s="11" t="s">
        <v>1138</v>
      </c>
      <c r="H173" s="3"/>
      <c r="I173" s="3" t="s">
        <v>1130</v>
      </c>
      <c r="L173" s="18" t="s">
        <v>400</v>
      </c>
      <c r="O173" s="3"/>
      <c r="Q173" s="3" t="s">
        <v>401</v>
      </c>
      <c r="R173" s="3"/>
      <c r="S173" s="3"/>
      <c r="Z173" s="3">
        <v>1990</v>
      </c>
      <c r="AF173" s="9" t="s">
        <v>1127</v>
      </c>
    </row>
    <row r="174" spans="2:32" ht="12.75">
      <c r="B174" s="9" t="s">
        <v>1139</v>
      </c>
      <c r="E174" s="3"/>
      <c r="F174" s="3"/>
      <c r="G174" s="11" t="s">
        <v>1138</v>
      </c>
      <c r="H174" s="3"/>
      <c r="I174" s="3" t="s">
        <v>1130</v>
      </c>
      <c r="L174" s="18" t="s">
        <v>402</v>
      </c>
      <c r="O174" s="3"/>
      <c r="Q174" s="3" t="s">
        <v>1146</v>
      </c>
      <c r="R174" s="3"/>
      <c r="S174" s="3"/>
      <c r="Z174" s="3">
        <v>1990</v>
      </c>
      <c r="AF174" s="9" t="s">
        <v>1127</v>
      </c>
    </row>
    <row r="175" spans="2:32" ht="12.75">
      <c r="B175" s="9" t="s">
        <v>1139</v>
      </c>
      <c r="E175" s="3"/>
      <c r="F175" s="3"/>
      <c r="G175" s="11" t="s">
        <v>1138</v>
      </c>
      <c r="H175" s="3"/>
      <c r="I175" s="3" t="s">
        <v>1130</v>
      </c>
      <c r="L175" s="18" t="s">
        <v>403</v>
      </c>
      <c r="O175" s="3"/>
      <c r="Q175" s="3" t="s">
        <v>1149</v>
      </c>
      <c r="R175" s="3"/>
      <c r="S175" s="3"/>
      <c r="Z175" s="3">
        <v>1990</v>
      </c>
      <c r="AF175" s="9" t="s">
        <v>1127</v>
      </c>
    </row>
    <row r="176" spans="2:32" ht="25.5">
      <c r="B176" s="9" t="s">
        <v>1139</v>
      </c>
      <c r="E176" s="3"/>
      <c r="F176" s="3"/>
      <c r="G176" s="11" t="s">
        <v>1138</v>
      </c>
      <c r="H176" s="3"/>
      <c r="I176" s="3" t="s">
        <v>1130</v>
      </c>
      <c r="L176" s="18" t="s">
        <v>404</v>
      </c>
      <c r="O176" s="3"/>
      <c r="Q176" s="3" t="s">
        <v>1149</v>
      </c>
      <c r="R176" s="3"/>
      <c r="S176" s="3"/>
      <c r="Z176" s="3">
        <v>1990</v>
      </c>
      <c r="AF176" s="9" t="s">
        <v>1127</v>
      </c>
    </row>
    <row r="177" spans="2:32" ht="12.75">
      <c r="B177" s="9" t="s">
        <v>1139</v>
      </c>
      <c r="E177" s="3"/>
      <c r="F177" s="3"/>
      <c r="G177" s="11" t="s">
        <v>1138</v>
      </c>
      <c r="H177" s="3"/>
      <c r="I177" s="3" t="s">
        <v>1130</v>
      </c>
      <c r="L177" s="18" t="s">
        <v>405</v>
      </c>
      <c r="O177" s="3"/>
      <c r="Q177" s="3" t="s">
        <v>406</v>
      </c>
      <c r="R177" s="3"/>
      <c r="S177" s="3"/>
      <c r="Z177" s="3">
        <v>1990</v>
      </c>
      <c r="AF177" s="9" t="s">
        <v>1127</v>
      </c>
    </row>
    <row r="178" spans="2:32" ht="12.75">
      <c r="B178" s="9" t="s">
        <v>1139</v>
      </c>
      <c r="E178" s="3"/>
      <c r="F178" s="3"/>
      <c r="G178" s="11" t="s">
        <v>1138</v>
      </c>
      <c r="H178" s="3"/>
      <c r="I178" s="3" t="s">
        <v>1130</v>
      </c>
      <c r="L178" s="18" t="s">
        <v>407</v>
      </c>
      <c r="O178" s="3"/>
      <c r="Q178" s="3" t="s">
        <v>1168</v>
      </c>
      <c r="R178" s="3"/>
      <c r="S178" s="3"/>
      <c r="Z178" s="3">
        <v>1990</v>
      </c>
      <c r="AF178" s="9" t="s">
        <v>1127</v>
      </c>
    </row>
    <row r="179" spans="2:32" ht="25.5">
      <c r="B179" s="9" t="s">
        <v>1139</v>
      </c>
      <c r="E179" s="3"/>
      <c r="F179" s="3"/>
      <c r="G179" s="11" t="s">
        <v>1138</v>
      </c>
      <c r="H179" s="3"/>
      <c r="I179" s="3" t="s">
        <v>1130</v>
      </c>
      <c r="L179" s="18" t="s">
        <v>408</v>
      </c>
      <c r="O179" s="3"/>
      <c r="Q179" s="3" t="s">
        <v>409</v>
      </c>
      <c r="R179" s="3"/>
      <c r="S179" s="3"/>
      <c r="Z179" s="3">
        <v>1990</v>
      </c>
      <c r="AF179" s="9" t="s">
        <v>1127</v>
      </c>
    </row>
    <row r="180" spans="2:32" ht="25.5">
      <c r="B180" s="9" t="s">
        <v>1139</v>
      </c>
      <c r="E180" s="3"/>
      <c r="F180" s="3"/>
      <c r="G180" s="11" t="s">
        <v>1138</v>
      </c>
      <c r="H180" s="3"/>
      <c r="I180" s="3" t="s">
        <v>1130</v>
      </c>
      <c r="L180" s="18" t="s">
        <v>410</v>
      </c>
      <c r="O180" s="3"/>
      <c r="Q180" s="3" t="s">
        <v>411</v>
      </c>
      <c r="R180" s="3"/>
      <c r="S180" s="3"/>
      <c r="Z180" s="3">
        <v>1991</v>
      </c>
      <c r="AF180" s="9"/>
    </row>
    <row r="181" spans="2:32" ht="12.75">
      <c r="B181" s="9" t="s">
        <v>1139</v>
      </c>
      <c r="E181" s="3"/>
      <c r="F181" s="3"/>
      <c r="G181" s="11" t="s">
        <v>1138</v>
      </c>
      <c r="H181" s="3"/>
      <c r="I181" s="3" t="s">
        <v>1130</v>
      </c>
      <c r="L181" s="18" t="s">
        <v>412</v>
      </c>
      <c r="O181" s="3"/>
      <c r="Q181" s="3" t="s">
        <v>413</v>
      </c>
      <c r="R181" s="3"/>
      <c r="S181" s="3"/>
      <c r="Z181" s="3">
        <v>1991</v>
      </c>
      <c r="AF181" s="9"/>
    </row>
    <row r="182" spans="2:32" ht="12.75">
      <c r="B182" s="9" t="s">
        <v>1139</v>
      </c>
      <c r="E182" s="3"/>
      <c r="F182" s="3"/>
      <c r="G182" s="11" t="s">
        <v>1138</v>
      </c>
      <c r="H182" s="3"/>
      <c r="I182" s="3" t="s">
        <v>1130</v>
      </c>
      <c r="L182" s="18" t="s">
        <v>414</v>
      </c>
      <c r="O182" s="3"/>
      <c r="Q182" s="3" t="s">
        <v>415</v>
      </c>
      <c r="R182" s="3"/>
      <c r="S182" s="3"/>
      <c r="Z182" s="3">
        <v>1991</v>
      </c>
      <c r="AF182" s="9"/>
    </row>
    <row r="183" spans="2:32" ht="25.5">
      <c r="B183" s="9" t="s">
        <v>1139</v>
      </c>
      <c r="E183" s="3"/>
      <c r="F183" s="3"/>
      <c r="G183" s="11" t="s">
        <v>1138</v>
      </c>
      <c r="H183" s="3"/>
      <c r="I183" s="3" t="s">
        <v>1130</v>
      </c>
      <c r="L183" s="18" t="s">
        <v>416</v>
      </c>
      <c r="O183" s="3"/>
      <c r="Q183" s="3" t="s">
        <v>417</v>
      </c>
      <c r="R183" s="3"/>
      <c r="S183" s="3"/>
      <c r="Z183" s="3">
        <v>1991</v>
      </c>
      <c r="AF183" s="9"/>
    </row>
    <row r="184" spans="2:32" ht="25.5">
      <c r="B184" s="9" t="s">
        <v>1139</v>
      </c>
      <c r="E184" s="3"/>
      <c r="F184" s="3"/>
      <c r="G184" s="11" t="s">
        <v>1138</v>
      </c>
      <c r="H184" s="3"/>
      <c r="I184" s="3" t="s">
        <v>1130</v>
      </c>
      <c r="L184" s="18" t="s">
        <v>418</v>
      </c>
      <c r="O184" s="3"/>
      <c r="Q184" s="3" t="s">
        <v>1197</v>
      </c>
      <c r="R184" s="3"/>
      <c r="S184" s="3"/>
      <c r="Z184" s="3">
        <v>1991</v>
      </c>
      <c r="AF184" s="9"/>
    </row>
    <row r="185" spans="2:32" ht="25.5">
      <c r="B185" s="9" t="s">
        <v>1139</v>
      </c>
      <c r="E185" s="3"/>
      <c r="F185" s="3"/>
      <c r="G185" s="11" t="s">
        <v>1138</v>
      </c>
      <c r="H185" s="3"/>
      <c r="I185" s="3" t="s">
        <v>1130</v>
      </c>
      <c r="L185" s="18" t="s">
        <v>419</v>
      </c>
      <c r="O185" s="3"/>
      <c r="Q185" s="3" t="s">
        <v>420</v>
      </c>
      <c r="R185" s="3"/>
      <c r="S185" s="3"/>
      <c r="Z185" s="3">
        <v>1991</v>
      </c>
      <c r="AF185" s="9"/>
    </row>
    <row r="186" spans="2:32" ht="25.5">
      <c r="B186" s="9" t="s">
        <v>1139</v>
      </c>
      <c r="E186" s="3"/>
      <c r="F186" s="3"/>
      <c r="G186" s="11" t="s">
        <v>1138</v>
      </c>
      <c r="H186" s="3"/>
      <c r="I186" s="3" t="s">
        <v>1130</v>
      </c>
      <c r="L186" s="18" t="s">
        <v>421</v>
      </c>
      <c r="O186" s="3"/>
      <c r="Q186" s="3" t="s">
        <v>422</v>
      </c>
      <c r="R186" s="3"/>
      <c r="S186" s="3"/>
      <c r="Z186" s="3">
        <v>1991</v>
      </c>
      <c r="AF186" s="9"/>
    </row>
    <row r="187" spans="2:32" ht="25.5">
      <c r="B187" s="9" t="s">
        <v>1139</v>
      </c>
      <c r="E187" s="3"/>
      <c r="F187" s="3"/>
      <c r="G187" s="11" t="s">
        <v>1138</v>
      </c>
      <c r="H187" s="3"/>
      <c r="I187" s="3" t="s">
        <v>1130</v>
      </c>
      <c r="L187" s="18" t="s">
        <v>423</v>
      </c>
      <c r="O187" s="3"/>
      <c r="Q187" s="3" t="s">
        <v>424</v>
      </c>
      <c r="R187" s="3"/>
      <c r="S187" s="3"/>
      <c r="Z187" s="3">
        <v>1991</v>
      </c>
      <c r="AF187" s="9"/>
    </row>
    <row r="188" spans="2:32" ht="12.75">
      <c r="B188" s="9" t="s">
        <v>1139</v>
      </c>
      <c r="E188" s="3"/>
      <c r="F188" s="3"/>
      <c r="G188" s="11" t="s">
        <v>1138</v>
      </c>
      <c r="H188" s="3"/>
      <c r="I188" s="3" t="s">
        <v>1130</v>
      </c>
      <c r="L188" s="18" t="s">
        <v>425</v>
      </c>
      <c r="O188" s="3"/>
      <c r="Q188" s="3" t="s">
        <v>426</v>
      </c>
      <c r="R188" s="3"/>
      <c r="S188" s="3"/>
      <c r="Z188" s="3">
        <v>1991</v>
      </c>
      <c r="AF188" s="9"/>
    </row>
    <row r="189" spans="2:32" ht="12.75">
      <c r="B189" s="9" t="s">
        <v>1139</v>
      </c>
      <c r="E189" s="3"/>
      <c r="F189" s="3"/>
      <c r="G189" s="11" t="s">
        <v>1138</v>
      </c>
      <c r="H189" s="3"/>
      <c r="I189" s="3" t="s">
        <v>1130</v>
      </c>
      <c r="L189" s="18" t="s">
        <v>427</v>
      </c>
      <c r="O189" s="3"/>
      <c r="Q189" s="3" t="s">
        <v>1260</v>
      </c>
      <c r="R189" s="3"/>
      <c r="S189" s="3"/>
      <c r="Z189" s="3">
        <v>1991</v>
      </c>
      <c r="AF189" s="9"/>
    </row>
    <row r="190" spans="2:32" ht="25.5">
      <c r="B190" s="9" t="s">
        <v>1139</v>
      </c>
      <c r="E190" s="3"/>
      <c r="F190" s="3"/>
      <c r="G190" s="11" t="s">
        <v>1138</v>
      </c>
      <c r="H190" s="3"/>
      <c r="I190" s="3" t="s">
        <v>1130</v>
      </c>
      <c r="L190" s="18" t="s">
        <v>428</v>
      </c>
      <c r="O190" s="3"/>
      <c r="Q190" s="3" t="s">
        <v>429</v>
      </c>
      <c r="R190" s="3"/>
      <c r="S190" s="3"/>
      <c r="Z190" s="3">
        <v>1991</v>
      </c>
      <c r="AF190" s="9"/>
    </row>
    <row r="191" spans="2:32" ht="25.5">
      <c r="B191" s="9" t="s">
        <v>1139</v>
      </c>
      <c r="E191" s="3"/>
      <c r="F191" s="3"/>
      <c r="G191" s="11" t="s">
        <v>1138</v>
      </c>
      <c r="H191" s="3"/>
      <c r="I191" s="3" t="s">
        <v>1130</v>
      </c>
      <c r="L191" s="18" t="s">
        <v>430</v>
      </c>
      <c r="O191" s="3"/>
      <c r="Q191" s="3" t="s">
        <v>431</v>
      </c>
      <c r="R191" s="3"/>
      <c r="S191" s="3"/>
      <c r="Z191" s="3">
        <v>1991</v>
      </c>
      <c r="AF191" s="9"/>
    </row>
    <row r="192" spans="2:32" ht="12.75">
      <c r="B192" s="9" t="s">
        <v>1139</v>
      </c>
      <c r="E192" s="3"/>
      <c r="F192" s="3"/>
      <c r="G192" s="11" t="s">
        <v>1138</v>
      </c>
      <c r="H192" s="3"/>
      <c r="I192" s="3" t="s">
        <v>1130</v>
      </c>
      <c r="L192" s="18" t="s">
        <v>432</v>
      </c>
      <c r="O192" s="3"/>
      <c r="Q192" s="3" t="s">
        <v>433</v>
      </c>
      <c r="R192" s="3"/>
      <c r="S192" s="3"/>
      <c r="Z192" s="3">
        <v>1991</v>
      </c>
      <c r="AF192" s="9"/>
    </row>
    <row r="193" spans="2:32" ht="63.75">
      <c r="B193" s="9" t="s">
        <v>1139</v>
      </c>
      <c r="E193" s="3"/>
      <c r="F193" s="3"/>
      <c r="G193" s="11" t="s">
        <v>1138</v>
      </c>
      <c r="H193" s="3"/>
      <c r="I193" s="3" t="s">
        <v>1130</v>
      </c>
      <c r="L193" s="18" t="s">
        <v>434</v>
      </c>
      <c r="O193" s="3"/>
      <c r="Q193" s="3" t="s">
        <v>435</v>
      </c>
      <c r="R193" s="3"/>
      <c r="S193" s="3"/>
      <c r="Z193" s="3">
        <v>1991</v>
      </c>
      <c r="AF193" s="9"/>
    </row>
    <row r="194" spans="2:32" ht="51">
      <c r="B194" s="9" t="s">
        <v>1139</v>
      </c>
      <c r="E194" s="3"/>
      <c r="F194" s="3"/>
      <c r="G194" s="11" t="s">
        <v>1138</v>
      </c>
      <c r="H194" s="3"/>
      <c r="I194" s="3" t="s">
        <v>1130</v>
      </c>
      <c r="L194" s="18" t="s">
        <v>436</v>
      </c>
      <c r="O194" s="3"/>
      <c r="Q194" s="3" t="s">
        <v>435</v>
      </c>
      <c r="R194" s="3"/>
      <c r="S194" s="3"/>
      <c r="Z194" s="3">
        <v>1991</v>
      </c>
      <c r="AF194" s="9"/>
    </row>
    <row r="195" spans="2:32" ht="12.75">
      <c r="B195" s="9" t="s">
        <v>1139</v>
      </c>
      <c r="E195" s="3"/>
      <c r="F195" s="3"/>
      <c r="G195" s="11" t="s">
        <v>1138</v>
      </c>
      <c r="H195" s="3"/>
      <c r="I195" s="3" t="s">
        <v>1130</v>
      </c>
      <c r="L195" s="18" t="s">
        <v>437</v>
      </c>
      <c r="O195" s="3"/>
      <c r="Q195" s="3" t="s">
        <v>1147</v>
      </c>
      <c r="R195" s="3"/>
      <c r="S195" s="3"/>
      <c r="Z195" s="3">
        <v>1991</v>
      </c>
      <c r="AF195" s="9"/>
    </row>
    <row r="196" spans="2:32" ht="12.75">
      <c r="B196" s="9" t="s">
        <v>1139</v>
      </c>
      <c r="E196" s="3"/>
      <c r="F196" s="3"/>
      <c r="G196" s="11" t="s">
        <v>1138</v>
      </c>
      <c r="H196" s="3"/>
      <c r="I196" s="3" t="s">
        <v>1130</v>
      </c>
      <c r="L196" s="18" t="s">
        <v>438</v>
      </c>
      <c r="O196" s="3"/>
      <c r="Q196" s="3" t="s">
        <v>439</v>
      </c>
      <c r="R196" s="3"/>
      <c r="S196" s="3"/>
      <c r="Z196" s="3">
        <v>1991</v>
      </c>
      <c r="AF196" s="9"/>
    </row>
    <row r="197" spans="2:32" ht="25.5">
      <c r="B197" s="9" t="s">
        <v>1139</v>
      </c>
      <c r="E197" s="3"/>
      <c r="F197" s="3"/>
      <c r="G197" s="11" t="s">
        <v>1138</v>
      </c>
      <c r="H197" s="3"/>
      <c r="I197" s="3" t="s">
        <v>1130</v>
      </c>
      <c r="L197" s="18" t="s">
        <v>440</v>
      </c>
      <c r="O197" s="3"/>
      <c r="Q197" s="3" t="s">
        <v>441</v>
      </c>
      <c r="R197" s="3"/>
      <c r="S197" s="3"/>
      <c r="Z197" s="3">
        <v>1991</v>
      </c>
      <c r="AF197" s="9"/>
    </row>
    <row r="198" spans="2:32" ht="38.25">
      <c r="B198" s="9" t="s">
        <v>1139</v>
      </c>
      <c r="E198" s="3"/>
      <c r="F198" s="3"/>
      <c r="G198" s="11" t="s">
        <v>1138</v>
      </c>
      <c r="H198" s="3"/>
      <c r="I198" s="3" t="s">
        <v>1130</v>
      </c>
      <c r="L198" s="18" t="s">
        <v>442</v>
      </c>
      <c r="O198" s="3"/>
      <c r="Q198" s="3" t="s">
        <v>1163</v>
      </c>
      <c r="R198" s="3"/>
      <c r="S198" s="3"/>
      <c r="Z198" s="3">
        <v>1991</v>
      </c>
      <c r="AF198" s="9"/>
    </row>
    <row r="199" spans="2:32" ht="38.25">
      <c r="B199" s="9" t="s">
        <v>1139</v>
      </c>
      <c r="E199" s="3"/>
      <c r="F199" s="3"/>
      <c r="G199" s="11" t="s">
        <v>1138</v>
      </c>
      <c r="H199" s="3"/>
      <c r="I199" s="3" t="s">
        <v>1130</v>
      </c>
      <c r="L199" s="18" t="s">
        <v>1444</v>
      </c>
      <c r="O199" s="3"/>
      <c r="Q199" s="3" t="s">
        <v>1445</v>
      </c>
      <c r="R199" s="3"/>
      <c r="S199" s="3"/>
      <c r="Z199" s="3">
        <v>1991</v>
      </c>
      <c r="AF199" s="9"/>
    </row>
    <row r="200" spans="2:32" ht="12.75">
      <c r="B200" s="9" t="s">
        <v>1139</v>
      </c>
      <c r="E200" s="3"/>
      <c r="F200" s="3"/>
      <c r="G200" s="11" t="s">
        <v>1138</v>
      </c>
      <c r="H200" s="3"/>
      <c r="I200" s="3" t="s">
        <v>1130</v>
      </c>
      <c r="L200" s="18" t="s">
        <v>1446</v>
      </c>
      <c r="O200" s="3"/>
      <c r="Q200" s="3" t="s">
        <v>1447</v>
      </c>
      <c r="R200" s="3"/>
      <c r="S200" s="3"/>
      <c r="Z200" s="3">
        <v>1991</v>
      </c>
      <c r="AF200" s="9"/>
    </row>
    <row r="201" spans="2:32" ht="38.25">
      <c r="B201" s="9" t="s">
        <v>1139</v>
      </c>
      <c r="E201" s="3"/>
      <c r="F201" s="3"/>
      <c r="G201" s="11" t="s">
        <v>1138</v>
      </c>
      <c r="H201" s="3"/>
      <c r="I201" s="3" t="s">
        <v>1130</v>
      </c>
      <c r="L201" s="18" t="s">
        <v>1448</v>
      </c>
      <c r="O201" s="3"/>
      <c r="Q201" s="3" t="s">
        <v>1449</v>
      </c>
      <c r="R201" s="3"/>
      <c r="S201" s="3"/>
      <c r="Z201" s="3">
        <v>1991</v>
      </c>
      <c r="AF201" s="9"/>
    </row>
    <row r="202" spans="2:32" ht="25.5">
      <c r="B202" s="9" t="s">
        <v>1139</v>
      </c>
      <c r="E202" s="3"/>
      <c r="F202" s="3"/>
      <c r="G202" s="11" t="s">
        <v>1138</v>
      </c>
      <c r="H202" s="3"/>
      <c r="I202" s="3" t="s">
        <v>1130</v>
      </c>
      <c r="L202" s="18" t="s">
        <v>1450</v>
      </c>
      <c r="O202" s="3"/>
      <c r="Q202" s="3" t="s">
        <v>1451</v>
      </c>
      <c r="R202" s="3"/>
      <c r="S202" s="3"/>
      <c r="Z202" s="3">
        <v>1991</v>
      </c>
      <c r="AF202" s="9"/>
    </row>
    <row r="203" spans="2:32" ht="12.75">
      <c r="B203" s="9" t="s">
        <v>1139</v>
      </c>
      <c r="E203" s="3"/>
      <c r="F203" s="3"/>
      <c r="G203" s="11" t="s">
        <v>1138</v>
      </c>
      <c r="H203" s="3"/>
      <c r="I203" s="3" t="s">
        <v>1130</v>
      </c>
      <c r="L203" s="18" t="s">
        <v>1452</v>
      </c>
      <c r="O203" s="3"/>
      <c r="Q203" s="3" t="s">
        <v>1146</v>
      </c>
      <c r="R203" s="3"/>
      <c r="S203" s="3"/>
      <c r="Z203" s="3">
        <v>1991</v>
      </c>
      <c r="AF203" s="9"/>
    </row>
    <row r="204" spans="2:32" ht="12.75">
      <c r="B204" s="9" t="s">
        <v>1139</v>
      </c>
      <c r="E204" s="3"/>
      <c r="F204" s="3"/>
      <c r="G204" s="11" t="s">
        <v>1138</v>
      </c>
      <c r="H204" s="3"/>
      <c r="I204" s="3" t="s">
        <v>1130</v>
      </c>
      <c r="L204" s="18" t="s">
        <v>1453</v>
      </c>
      <c r="O204" s="3"/>
      <c r="Q204" s="3" t="s">
        <v>1146</v>
      </c>
      <c r="R204" s="3"/>
      <c r="S204" s="3"/>
      <c r="Z204" s="3">
        <v>1991</v>
      </c>
      <c r="AF204" s="9"/>
    </row>
    <row r="205" spans="2:32" ht="12.75">
      <c r="B205" s="9" t="s">
        <v>1139</v>
      </c>
      <c r="E205" s="3"/>
      <c r="F205" s="3"/>
      <c r="G205" s="11" t="s">
        <v>1138</v>
      </c>
      <c r="H205" s="3"/>
      <c r="I205" s="3" t="s">
        <v>1130</v>
      </c>
      <c r="L205" s="18" t="s">
        <v>1454</v>
      </c>
      <c r="O205" s="3"/>
      <c r="Q205" s="3" t="s">
        <v>1146</v>
      </c>
      <c r="R205" s="3"/>
      <c r="S205" s="3"/>
      <c r="Z205" s="3">
        <v>1991</v>
      </c>
      <c r="AF205" s="9"/>
    </row>
    <row r="206" spans="2:32" ht="12.75">
      <c r="B206" s="9" t="s">
        <v>1139</v>
      </c>
      <c r="E206" s="3"/>
      <c r="F206" s="3"/>
      <c r="G206" s="11" t="s">
        <v>1138</v>
      </c>
      <c r="H206" s="3"/>
      <c r="I206" s="3" t="s">
        <v>1130</v>
      </c>
      <c r="L206" s="18" t="s">
        <v>1455</v>
      </c>
      <c r="O206" s="3"/>
      <c r="Q206" s="3" t="s">
        <v>1146</v>
      </c>
      <c r="R206" s="3"/>
      <c r="S206" s="3"/>
      <c r="Z206" s="3">
        <v>1991</v>
      </c>
      <c r="AF206" s="9"/>
    </row>
    <row r="207" spans="2:32" ht="12.75">
      <c r="B207" s="9" t="s">
        <v>1139</v>
      </c>
      <c r="E207" s="3"/>
      <c r="F207" s="3"/>
      <c r="G207" s="11" t="s">
        <v>1138</v>
      </c>
      <c r="H207" s="3"/>
      <c r="I207" s="3" t="s">
        <v>1130</v>
      </c>
      <c r="L207" s="18" t="s">
        <v>1456</v>
      </c>
      <c r="O207" s="3"/>
      <c r="Q207" s="3" t="s">
        <v>1457</v>
      </c>
      <c r="R207" s="3"/>
      <c r="S207" s="3"/>
      <c r="Z207" s="3">
        <v>1991</v>
      </c>
      <c r="AF207" s="9"/>
    </row>
    <row r="208" spans="2:32" ht="12.75">
      <c r="B208" s="9" t="s">
        <v>1139</v>
      </c>
      <c r="E208" s="3"/>
      <c r="F208" s="3"/>
      <c r="G208" s="11" t="s">
        <v>1138</v>
      </c>
      <c r="H208" s="3"/>
      <c r="I208" s="3" t="s">
        <v>1130</v>
      </c>
      <c r="L208" s="18" t="s">
        <v>1458</v>
      </c>
      <c r="O208" s="3"/>
      <c r="Q208" s="3" t="s">
        <v>1451</v>
      </c>
      <c r="R208" s="3"/>
      <c r="S208" s="3"/>
      <c r="Z208" s="3">
        <v>1991</v>
      </c>
      <c r="AF208" s="9"/>
    </row>
    <row r="209" spans="2:32" ht="25.5">
      <c r="B209" s="9" t="s">
        <v>1139</v>
      </c>
      <c r="E209" s="3"/>
      <c r="F209" s="3"/>
      <c r="G209" s="11" t="s">
        <v>1138</v>
      </c>
      <c r="H209" s="3"/>
      <c r="I209" s="3" t="s">
        <v>1130</v>
      </c>
      <c r="L209" s="18" t="s">
        <v>1459</v>
      </c>
      <c r="O209" s="3"/>
      <c r="Q209" s="3" t="s">
        <v>1146</v>
      </c>
      <c r="R209" s="3"/>
      <c r="S209" s="3"/>
      <c r="Z209" s="3">
        <v>1991</v>
      </c>
      <c r="AF209" s="9"/>
    </row>
    <row r="210" spans="2:32" ht="25.5">
      <c r="B210" s="9" t="s">
        <v>1139</v>
      </c>
      <c r="E210" s="3"/>
      <c r="F210" s="3"/>
      <c r="G210" s="11" t="s">
        <v>1138</v>
      </c>
      <c r="H210" s="3"/>
      <c r="I210" s="3" t="s">
        <v>1130</v>
      </c>
      <c r="L210" s="18" t="s">
        <v>1459</v>
      </c>
      <c r="O210" s="3"/>
      <c r="Q210" s="3" t="s">
        <v>1146</v>
      </c>
      <c r="R210" s="3"/>
      <c r="S210" s="3"/>
      <c r="Z210" s="3">
        <v>1991</v>
      </c>
      <c r="AF210" s="9"/>
    </row>
    <row r="211" spans="2:32" ht="25.5">
      <c r="B211" s="9" t="s">
        <v>1139</v>
      </c>
      <c r="E211" s="3"/>
      <c r="F211" s="3"/>
      <c r="G211" s="11" t="s">
        <v>1138</v>
      </c>
      <c r="H211" s="3"/>
      <c r="I211" s="3" t="s">
        <v>1130</v>
      </c>
      <c r="L211" s="18" t="s">
        <v>1459</v>
      </c>
      <c r="O211" s="3"/>
      <c r="Q211" s="3" t="s">
        <v>1146</v>
      </c>
      <c r="R211" s="3"/>
      <c r="S211" s="3"/>
      <c r="Z211" s="3">
        <v>1991</v>
      </c>
      <c r="AF211" s="9"/>
    </row>
    <row r="212" spans="2:32" ht="25.5">
      <c r="B212" s="9" t="s">
        <v>1139</v>
      </c>
      <c r="E212" s="3"/>
      <c r="F212" s="3"/>
      <c r="G212" s="11" t="s">
        <v>1138</v>
      </c>
      <c r="H212" s="3"/>
      <c r="I212" s="3" t="s">
        <v>1130</v>
      </c>
      <c r="L212" s="18" t="s">
        <v>1459</v>
      </c>
      <c r="O212" s="3"/>
      <c r="Q212" s="3" t="s">
        <v>1146</v>
      </c>
      <c r="R212" s="3"/>
      <c r="S212" s="3"/>
      <c r="Z212" s="3">
        <v>1991</v>
      </c>
      <c r="AF212" s="9"/>
    </row>
    <row r="213" spans="2:32" ht="25.5">
      <c r="B213" s="9" t="s">
        <v>1139</v>
      </c>
      <c r="E213" s="3"/>
      <c r="F213" s="3"/>
      <c r="G213" s="11" t="s">
        <v>1138</v>
      </c>
      <c r="H213" s="3"/>
      <c r="I213" s="3" t="s">
        <v>1130</v>
      </c>
      <c r="L213" s="18" t="s">
        <v>1459</v>
      </c>
      <c r="O213" s="3"/>
      <c r="Q213" s="3" t="s">
        <v>1146</v>
      </c>
      <c r="R213" s="3"/>
      <c r="S213" s="3"/>
      <c r="Z213" s="3">
        <v>1991</v>
      </c>
      <c r="AF213" s="9"/>
    </row>
    <row r="214" spans="2:32" ht="12.75">
      <c r="B214" s="9" t="s">
        <v>1139</v>
      </c>
      <c r="E214" s="3"/>
      <c r="F214" s="3"/>
      <c r="G214" s="11" t="s">
        <v>1138</v>
      </c>
      <c r="H214" s="3"/>
      <c r="I214" s="3" t="s">
        <v>1130</v>
      </c>
      <c r="L214" s="35" t="s">
        <v>1460</v>
      </c>
      <c r="O214" s="3"/>
      <c r="Q214" s="3" t="s">
        <v>1461</v>
      </c>
      <c r="R214" s="3"/>
      <c r="S214" s="3"/>
      <c r="Z214" s="3">
        <v>1991</v>
      </c>
      <c r="AF214" s="9"/>
    </row>
    <row r="215" spans="2:32" ht="38.25">
      <c r="B215" s="9" t="s">
        <v>1139</v>
      </c>
      <c r="E215" s="3"/>
      <c r="F215" s="3"/>
      <c r="G215" s="11" t="s">
        <v>1138</v>
      </c>
      <c r="H215" s="3"/>
      <c r="I215" s="3" t="s">
        <v>1130</v>
      </c>
      <c r="L215" s="18" t="s">
        <v>1462</v>
      </c>
      <c r="O215" s="3"/>
      <c r="Q215" s="3" t="s">
        <v>1463</v>
      </c>
      <c r="R215" s="3"/>
      <c r="S215" s="3"/>
      <c r="Z215" s="3">
        <v>1991</v>
      </c>
      <c r="AF215" s="9"/>
    </row>
    <row r="216" spans="2:32" ht="38.25">
      <c r="B216" s="9" t="s">
        <v>1139</v>
      </c>
      <c r="E216" s="3"/>
      <c r="F216" s="3"/>
      <c r="G216" s="11" t="s">
        <v>1138</v>
      </c>
      <c r="H216" s="3"/>
      <c r="I216" s="3" t="s">
        <v>1130</v>
      </c>
      <c r="L216" s="18" t="s">
        <v>1464</v>
      </c>
      <c r="O216" s="3"/>
      <c r="Q216" s="3" t="s">
        <v>1465</v>
      </c>
      <c r="R216" s="3"/>
      <c r="S216" s="3"/>
      <c r="Z216" s="3">
        <v>1991</v>
      </c>
      <c r="AF216" s="9"/>
    </row>
    <row r="217" spans="2:32" ht="38.25">
      <c r="B217" s="9" t="s">
        <v>1139</v>
      </c>
      <c r="E217" s="3"/>
      <c r="F217" s="3"/>
      <c r="G217" s="11" t="s">
        <v>1138</v>
      </c>
      <c r="H217" s="3"/>
      <c r="I217" s="3" t="s">
        <v>1130</v>
      </c>
      <c r="L217" s="18" t="s">
        <v>1466</v>
      </c>
      <c r="O217" s="3"/>
      <c r="Q217" s="3" t="s">
        <v>1252</v>
      </c>
      <c r="R217" s="3"/>
      <c r="S217" s="3"/>
      <c r="Z217" s="3">
        <v>1991</v>
      </c>
      <c r="AF217" s="9"/>
    </row>
    <row r="218" spans="2:32" ht="12.75">
      <c r="B218" s="9" t="s">
        <v>1139</v>
      </c>
      <c r="E218" s="3"/>
      <c r="F218" s="3"/>
      <c r="G218" s="11" t="s">
        <v>1138</v>
      </c>
      <c r="H218" s="3"/>
      <c r="I218" s="3" t="s">
        <v>1130</v>
      </c>
      <c r="L218" s="18" t="s">
        <v>1467</v>
      </c>
      <c r="O218" s="3"/>
      <c r="Q218" s="3" t="s">
        <v>1468</v>
      </c>
      <c r="R218" s="3"/>
      <c r="S218" s="3"/>
      <c r="Z218" s="3">
        <v>1991</v>
      </c>
      <c r="AF218" s="9"/>
    </row>
    <row r="219" spans="2:32" ht="12.75">
      <c r="B219" s="9" t="s">
        <v>1139</v>
      </c>
      <c r="E219" s="3"/>
      <c r="F219" s="3"/>
      <c r="G219" s="11" t="s">
        <v>1138</v>
      </c>
      <c r="H219" s="3"/>
      <c r="I219" s="3" t="s">
        <v>1130</v>
      </c>
      <c r="L219" s="18" t="s">
        <v>1469</v>
      </c>
      <c r="O219" s="3"/>
      <c r="Q219" s="3" t="s">
        <v>1468</v>
      </c>
      <c r="R219" s="3"/>
      <c r="S219" s="3"/>
      <c r="Z219" s="3">
        <v>1991</v>
      </c>
      <c r="AF219" s="9"/>
    </row>
    <row r="220" spans="2:32" ht="12.75">
      <c r="B220" s="9" t="s">
        <v>1139</v>
      </c>
      <c r="E220" s="3"/>
      <c r="F220" s="3"/>
      <c r="G220" s="11" t="s">
        <v>1138</v>
      </c>
      <c r="H220" s="3"/>
      <c r="I220" s="3" t="s">
        <v>1130</v>
      </c>
      <c r="L220" s="18" t="s">
        <v>1470</v>
      </c>
      <c r="O220" s="3"/>
      <c r="Q220" s="3" t="s">
        <v>1471</v>
      </c>
      <c r="R220" s="3"/>
      <c r="S220" s="3"/>
      <c r="Z220" s="3">
        <v>1991</v>
      </c>
      <c r="AF220" s="9"/>
    </row>
    <row r="221" spans="2:32" ht="25.5">
      <c r="B221" s="9" t="s">
        <v>1139</v>
      </c>
      <c r="E221" s="3"/>
      <c r="F221" s="3"/>
      <c r="G221" s="11" t="s">
        <v>1138</v>
      </c>
      <c r="H221" s="3"/>
      <c r="I221" s="3" t="s">
        <v>1130</v>
      </c>
      <c r="L221" s="18" t="s">
        <v>1472</v>
      </c>
      <c r="O221" s="3"/>
      <c r="Q221" s="3" t="s">
        <v>1473</v>
      </c>
      <c r="R221" s="3"/>
      <c r="S221" s="3"/>
      <c r="Z221" s="3">
        <v>1991</v>
      </c>
      <c r="AF221" s="9"/>
    </row>
    <row r="222" spans="2:32" ht="12.75">
      <c r="B222" s="9" t="s">
        <v>1139</v>
      </c>
      <c r="E222" s="3"/>
      <c r="F222" s="3"/>
      <c r="G222" s="11" t="s">
        <v>1138</v>
      </c>
      <c r="H222" s="3"/>
      <c r="I222" s="3" t="s">
        <v>1130</v>
      </c>
      <c r="L222" s="18" t="s">
        <v>1474</v>
      </c>
      <c r="O222" s="3"/>
      <c r="Q222" s="3" t="s">
        <v>1475</v>
      </c>
      <c r="R222" s="3"/>
      <c r="S222" s="3"/>
      <c r="Z222" s="3">
        <v>1991</v>
      </c>
      <c r="AF222" s="9"/>
    </row>
    <row r="223" spans="2:32" ht="25.5">
      <c r="B223" s="9" t="s">
        <v>1139</v>
      </c>
      <c r="E223" s="3"/>
      <c r="F223" s="3"/>
      <c r="G223" s="11" t="s">
        <v>1138</v>
      </c>
      <c r="H223" s="3"/>
      <c r="I223" s="3" t="s">
        <v>1130</v>
      </c>
      <c r="L223" s="18" t="s">
        <v>1476</v>
      </c>
      <c r="O223" s="3"/>
      <c r="Q223" s="3" t="s">
        <v>1477</v>
      </c>
      <c r="R223" s="3"/>
      <c r="S223" s="3"/>
      <c r="Z223" s="3">
        <v>1991</v>
      </c>
      <c r="AF223" s="9"/>
    </row>
    <row r="224" spans="2:32" ht="38.25">
      <c r="B224" s="9" t="s">
        <v>1139</v>
      </c>
      <c r="E224" s="3"/>
      <c r="F224" s="3"/>
      <c r="G224" s="11" t="s">
        <v>1138</v>
      </c>
      <c r="H224" s="3"/>
      <c r="I224" s="3" t="s">
        <v>1130</v>
      </c>
      <c r="L224" s="18" t="s">
        <v>1478</v>
      </c>
      <c r="O224" s="3"/>
      <c r="Q224" s="3" t="s">
        <v>1479</v>
      </c>
      <c r="R224" s="3"/>
      <c r="S224" s="3"/>
      <c r="Z224" s="3">
        <v>1991</v>
      </c>
      <c r="AF224" s="9"/>
    </row>
    <row r="225" spans="2:32" ht="38.25">
      <c r="B225" s="9" t="s">
        <v>1139</v>
      </c>
      <c r="E225" s="3"/>
      <c r="F225" s="3"/>
      <c r="G225" s="11" t="s">
        <v>1138</v>
      </c>
      <c r="H225" s="3"/>
      <c r="I225" s="3" t="s">
        <v>1130</v>
      </c>
      <c r="L225" s="18" t="s">
        <v>1480</v>
      </c>
      <c r="O225" s="3"/>
      <c r="Q225" s="3" t="s">
        <v>1481</v>
      </c>
      <c r="R225" s="3"/>
      <c r="S225" s="3"/>
      <c r="Z225" s="3">
        <v>1991</v>
      </c>
      <c r="AF225" s="9"/>
    </row>
    <row r="226" spans="2:32" ht="25.5">
      <c r="B226" s="9" t="s">
        <v>1139</v>
      </c>
      <c r="E226" s="3"/>
      <c r="F226" s="3"/>
      <c r="G226" s="11" t="s">
        <v>1138</v>
      </c>
      <c r="H226" s="3"/>
      <c r="I226" s="3" t="s">
        <v>1130</v>
      </c>
      <c r="L226" s="18" t="s">
        <v>1482</v>
      </c>
      <c r="O226" s="3"/>
      <c r="Q226" s="3" t="s">
        <v>1483</v>
      </c>
      <c r="R226" s="3"/>
      <c r="S226" s="3"/>
      <c r="Z226" s="3">
        <v>1991</v>
      </c>
      <c r="AF226" s="9"/>
    </row>
    <row r="227" spans="2:32" ht="12.75">
      <c r="B227" s="9" t="s">
        <v>1139</v>
      </c>
      <c r="E227" s="3"/>
      <c r="F227" s="3"/>
      <c r="G227" s="11" t="s">
        <v>1138</v>
      </c>
      <c r="H227" s="3"/>
      <c r="I227" s="3" t="s">
        <v>1130</v>
      </c>
      <c r="L227" s="18" t="s">
        <v>1458</v>
      </c>
      <c r="O227" s="3"/>
      <c r="Q227" s="3" t="s">
        <v>1451</v>
      </c>
      <c r="R227" s="3"/>
      <c r="S227" s="3"/>
      <c r="Z227" s="3">
        <v>1991</v>
      </c>
      <c r="AF227" s="9"/>
    </row>
    <row r="228" spans="2:32" ht="25.5">
      <c r="B228" s="9" t="s">
        <v>1139</v>
      </c>
      <c r="E228" s="3"/>
      <c r="F228" s="3"/>
      <c r="G228" s="11" t="s">
        <v>1138</v>
      </c>
      <c r="H228" s="3"/>
      <c r="I228" s="3" t="s">
        <v>1130</v>
      </c>
      <c r="L228" s="18" t="s">
        <v>1484</v>
      </c>
      <c r="O228" s="3"/>
      <c r="Q228" s="3" t="s">
        <v>1451</v>
      </c>
      <c r="R228" s="3"/>
      <c r="S228" s="3"/>
      <c r="Z228" s="3">
        <v>1991</v>
      </c>
      <c r="AF228" s="9"/>
    </row>
    <row r="229" spans="2:32" ht="12.75">
      <c r="B229" s="9" t="s">
        <v>1139</v>
      </c>
      <c r="E229" s="3"/>
      <c r="F229" s="3"/>
      <c r="G229" s="11" t="s">
        <v>1138</v>
      </c>
      <c r="H229" s="3"/>
      <c r="I229" s="3" t="s">
        <v>1130</v>
      </c>
      <c r="L229" s="18" t="s">
        <v>1485</v>
      </c>
      <c r="O229" s="3"/>
      <c r="Q229" s="3" t="s">
        <v>1486</v>
      </c>
      <c r="R229" s="3"/>
      <c r="S229" s="3"/>
      <c r="Z229" s="3">
        <v>1991</v>
      </c>
      <c r="AF229" s="9"/>
    </row>
    <row r="230" spans="2:32" ht="25.5">
      <c r="B230" s="9" t="s">
        <v>1139</v>
      </c>
      <c r="E230" s="3"/>
      <c r="F230" s="3"/>
      <c r="G230" s="11" t="s">
        <v>1138</v>
      </c>
      <c r="H230" s="3"/>
      <c r="I230" s="3" t="s">
        <v>1130</v>
      </c>
      <c r="L230" s="18" t="s">
        <v>1487</v>
      </c>
      <c r="O230" s="3"/>
      <c r="Q230" s="3" t="s">
        <v>1488</v>
      </c>
      <c r="R230" s="3"/>
      <c r="S230" s="3"/>
      <c r="Z230" s="3">
        <v>1991</v>
      </c>
      <c r="AF230" s="9"/>
    </row>
    <row r="231" spans="2:32" ht="12.75">
      <c r="B231" s="9" t="s">
        <v>1139</v>
      </c>
      <c r="E231" s="3"/>
      <c r="F231" s="3"/>
      <c r="G231" s="11" t="s">
        <v>1138</v>
      </c>
      <c r="H231" s="3"/>
      <c r="I231" s="3" t="s">
        <v>1130</v>
      </c>
      <c r="L231" s="18" t="s">
        <v>1489</v>
      </c>
      <c r="O231" s="3"/>
      <c r="Q231" s="3" t="s">
        <v>1168</v>
      </c>
      <c r="R231" s="3"/>
      <c r="S231" s="3"/>
      <c r="Z231" s="3">
        <v>1991</v>
      </c>
      <c r="AF231" s="9"/>
    </row>
    <row r="232" spans="2:32" ht="12.75">
      <c r="B232" s="9" t="s">
        <v>1139</v>
      </c>
      <c r="E232" s="3"/>
      <c r="F232" s="3"/>
      <c r="G232" s="11" t="s">
        <v>1138</v>
      </c>
      <c r="H232" s="3"/>
      <c r="I232" s="3" t="s">
        <v>1130</v>
      </c>
      <c r="L232" s="18" t="s">
        <v>1490</v>
      </c>
      <c r="O232" s="3"/>
      <c r="Q232" s="3" t="s">
        <v>1491</v>
      </c>
      <c r="R232" s="3"/>
      <c r="S232" s="3"/>
      <c r="Z232" s="3">
        <v>1991</v>
      </c>
      <c r="AF232" s="9"/>
    </row>
    <row r="233" spans="2:32" ht="12.75">
      <c r="B233" s="9" t="s">
        <v>1139</v>
      </c>
      <c r="E233" s="3"/>
      <c r="F233" s="3"/>
      <c r="G233" s="11" t="s">
        <v>1138</v>
      </c>
      <c r="H233" s="3"/>
      <c r="I233" s="3" t="s">
        <v>1130</v>
      </c>
      <c r="L233" s="18" t="s">
        <v>1492</v>
      </c>
      <c r="O233" s="3"/>
      <c r="Q233" s="3" t="s">
        <v>1493</v>
      </c>
      <c r="R233" s="3"/>
      <c r="S233" s="3"/>
      <c r="Z233" s="3">
        <v>1991</v>
      </c>
      <c r="AF233" s="9"/>
    </row>
    <row r="234" spans="2:32" ht="25.5">
      <c r="B234" s="9" t="s">
        <v>1139</v>
      </c>
      <c r="E234" s="3"/>
      <c r="F234" s="3"/>
      <c r="G234" s="11" t="s">
        <v>1138</v>
      </c>
      <c r="H234" s="3"/>
      <c r="I234" s="3" t="s">
        <v>1130</v>
      </c>
      <c r="L234" s="18" t="s">
        <v>1494</v>
      </c>
      <c r="O234" s="3"/>
      <c r="Q234" s="3" t="s">
        <v>1495</v>
      </c>
      <c r="R234" s="3"/>
      <c r="S234" s="3"/>
      <c r="Z234" s="3">
        <v>1991</v>
      </c>
      <c r="AF234" s="9"/>
    </row>
    <row r="235" spans="2:32" ht="25.5">
      <c r="B235" s="9" t="s">
        <v>1139</v>
      </c>
      <c r="E235" s="3"/>
      <c r="F235" s="3"/>
      <c r="G235" s="11" t="s">
        <v>1138</v>
      </c>
      <c r="H235" s="3"/>
      <c r="I235" s="3" t="s">
        <v>1130</v>
      </c>
      <c r="L235" s="18" t="s">
        <v>1496</v>
      </c>
      <c r="O235" s="3"/>
      <c r="Q235" s="3" t="s">
        <v>1461</v>
      </c>
      <c r="R235" s="3"/>
      <c r="S235" s="3"/>
      <c r="Z235" s="3">
        <v>1991</v>
      </c>
      <c r="AF235" s="9"/>
    </row>
    <row r="236" spans="2:32" ht="38.25">
      <c r="B236" s="9" t="s">
        <v>1139</v>
      </c>
      <c r="E236" s="3"/>
      <c r="F236" s="3"/>
      <c r="G236" s="11" t="s">
        <v>1138</v>
      </c>
      <c r="H236" s="3"/>
      <c r="I236" s="3" t="s">
        <v>1130</v>
      </c>
      <c r="L236" s="18" t="s">
        <v>1497</v>
      </c>
      <c r="O236" s="3"/>
      <c r="Q236" s="3" t="s">
        <v>1471</v>
      </c>
      <c r="R236" s="3"/>
      <c r="S236" s="3"/>
      <c r="Z236" s="3">
        <v>1991</v>
      </c>
      <c r="AF236" s="9"/>
    </row>
    <row r="237" spans="2:32" ht="25.5">
      <c r="B237" s="9" t="s">
        <v>1139</v>
      </c>
      <c r="E237" s="3"/>
      <c r="F237" s="3"/>
      <c r="G237" s="11" t="s">
        <v>1138</v>
      </c>
      <c r="H237" s="3"/>
      <c r="I237" s="3" t="s">
        <v>1130</v>
      </c>
      <c r="L237" s="18" t="s">
        <v>1498</v>
      </c>
      <c r="O237" s="3"/>
      <c r="Q237" s="3" t="s">
        <v>1499</v>
      </c>
      <c r="R237" s="3"/>
      <c r="S237" s="3"/>
      <c r="Z237" s="3">
        <v>1991</v>
      </c>
      <c r="AF237" s="9"/>
    </row>
    <row r="238" spans="2:32" ht="25.5">
      <c r="B238" s="9" t="s">
        <v>1139</v>
      </c>
      <c r="E238" s="3"/>
      <c r="F238" s="3"/>
      <c r="G238" s="11" t="s">
        <v>1138</v>
      </c>
      <c r="H238" s="3"/>
      <c r="I238" s="3" t="s">
        <v>1130</v>
      </c>
      <c r="L238" s="18" t="s">
        <v>1500</v>
      </c>
      <c r="O238" s="3"/>
      <c r="Q238" s="3" t="s">
        <v>1501</v>
      </c>
      <c r="R238" s="3"/>
      <c r="S238" s="3"/>
      <c r="Z238" s="3">
        <v>1991</v>
      </c>
      <c r="AF238" s="9"/>
    </row>
    <row r="239" spans="2:32" ht="25.5">
      <c r="B239" s="9" t="s">
        <v>1139</v>
      </c>
      <c r="E239" s="3"/>
      <c r="F239" s="3"/>
      <c r="G239" s="11" t="s">
        <v>1138</v>
      </c>
      <c r="H239" s="3"/>
      <c r="I239" s="3" t="s">
        <v>1130</v>
      </c>
      <c r="L239" s="18" t="s">
        <v>1502</v>
      </c>
      <c r="O239" s="3"/>
      <c r="Q239" s="3" t="s">
        <v>1503</v>
      </c>
      <c r="R239" s="3"/>
      <c r="S239" s="3"/>
      <c r="Z239" s="3">
        <v>1991</v>
      </c>
      <c r="AF239" s="9"/>
    </row>
    <row r="240" spans="2:32" ht="25.5">
      <c r="B240" s="9" t="s">
        <v>1139</v>
      </c>
      <c r="E240" s="3"/>
      <c r="F240" s="3"/>
      <c r="G240" s="11" t="s">
        <v>1138</v>
      </c>
      <c r="H240" s="3"/>
      <c r="I240" s="3" t="s">
        <v>1130</v>
      </c>
      <c r="L240" s="18" t="s">
        <v>1504</v>
      </c>
      <c r="O240" s="3"/>
      <c r="Q240" s="3" t="s">
        <v>1505</v>
      </c>
      <c r="R240" s="3"/>
      <c r="S240" s="3"/>
      <c r="Z240" s="3">
        <v>1991</v>
      </c>
      <c r="AF240" s="9"/>
    </row>
    <row r="241" spans="2:32" ht="12.75">
      <c r="B241" s="9" t="s">
        <v>1139</v>
      </c>
      <c r="E241" s="3"/>
      <c r="F241" s="3"/>
      <c r="G241" s="11" t="s">
        <v>1138</v>
      </c>
      <c r="H241" s="3"/>
      <c r="I241" s="3" t="s">
        <v>1130</v>
      </c>
      <c r="L241" s="18" t="s">
        <v>1506</v>
      </c>
      <c r="O241" s="3"/>
      <c r="Q241" s="3" t="s">
        <v>1507</v>
      </c>
      <c r="R241" s="3"/>
      <c r="S241" s="3"/>
      <c r="Z241" s="3">
        <v>1991</v>
      </c>
      <c r="AF241" s="9"/>
    </row>
    <row r="242" spans="2:32" ht="25.5">
      <c r="B242" s="9" t="s">
        <v>1139</v>
      </c>
      <c r="E242" s="3"/>
      <c r="F242" s="3"/>
      <c r="G242" s="11" t="s">
        <v>1138</v>
      </c>
      <c r="H242" s="3"/>
      <c r="I242" s="3" t="s">
        <v>1130</v>
      </c>
      <c r="L242" s="18" t="s">
        <v>1508</v>
      </c>
      <c r="O242" s="3"/>
      <c r="Q242" s="3" t="s">
        <v>1509</v>
      </c>
      <c r="R242" s="3"/>
      <c r="S242" s="3"/>
      <c r="Z242" s="3">
        <v>1991</v>
      </c>
      <c r="AF242" s="9"/>
    </row>
    <row r="243" spans="2:32" ht="25.5">
      <c r="B243" s="9" t="s">
        <v>1139</v>
      </c>
      <c r="E243" s="3"/>
      <c r="F243" s="3"/>
      <c r="G243" s="11" t="s">
        <v>1138</v>
      </c>
      <c r="H243" s="3"/>
      <c r="I243" s="3" t="s">
        <v>1130</v>
      </c>
      <c r="L243" s="18" t="s">
        <v>1510</v>
      </c>
      <c r="O243" s="3"/>
      <c r="Q243" s="3" t="s">
        <v>1511</v>
      </c>
      <c r="R243" s="3"/>
      <c r="S243" s="3"/>
      <c r="Z243" s="3">
        <v>1991</v>
      </c>
      <c r="AF243" s="9"/>
    </row>
    <row r="244" spans="2:32" ht="12.75">
      <c r="B244" s="9" t="s">
        <v>1139</v>
      </c>
      <c r="E244" s="3"/>
      <c r="F244" s="3"/>
      <c r="G244" s="11" t="s">
        <v>1138</v>
      </c>
      <c r="H244" s="3"/>
      <c r="I244" s="3" t="s">
        <v>1130</v>
      </c>
      <c r="L244" s="18" t="s">
        <v>1512</v>
      </c>
      <c r="O244" s="3"/>
      <c r="Q244" s="3" t="s">
        <v>1176</v>
      </c>
      <c r="R244" s="3"/>
      <c r="S244" s="3"/>
      <c r="Z244" s="3">
        <v>1991</v>
      </c>
      <c r="AF244" s="9"/>
    </row>
    <row r="245" spans="2:32" ht="12.75">
      <c r="B245" s="9" t="s">
        <v>1139</v>
      </c>
      <c r="E245" s="3"/>
      <c r="F245" s="3"/>
      <c r="G245" s="11" t="s">
        <v>1138</v>
      </c>
      <c r="H245" s="3"/>
      <c r="I245" s="3" t="s">
        <v>1130</v>
      </c>
      <c r="L245" s="18" t="s">
        <v>1513</v>
      </c>
      <c r="O245" s="3"/>
      <c r="Q245" s="3" t="s">
        <v>1166</v>
      </c>
      <c r="R245" s="3"/>
      <c r="S245" s="3"/>
      <c r="Z245" s="3">
        <v>1991</v>
      </c>
      <c r="AF245" s="9"/>
    </row>
    <row r="246" spans="2:32" ht="12.75">
      <c r="B246" s="9" t="s">
        <v>1139</v>
      </c>
      <c r="E246" s="3"/>
      <c r="F246" s="3"/>
      <c r="G246" s="11" t="s">
        <v>1138</v>
      </c>
      <c r="H246" s="3"/>
      <c r="I246" s="3" t="s">
        <v>1130</v>
      </c>
      <c r="L246" s="18" t="s">
        <v>1514</v>
      </c>
      <c r="O246" s="3"/>
      <c r="Q246" s="3" t="s">
        <v>1515</v>
      </c>
      <c r="R246" s="3"/>
      <c r="S246" s="3"/>
      <c r="Z246" s="3">
        <v>1991</v>
      </c>
      <c r="AF246" s="9"/>
    </row>
    <row r="247" spans="2:32" ht="12.75">
      <c r="B247" s="9" t="s">
        <v>1139</v>
      </c>
      <c r="E247" s="3"/>
      <c r="F247" s="3"/>
      <c r="G247" s="11" t="s">
        <v>1138</v>
      </c>
      <c r="H247" s="3"/>
      <c r="I247" s="3" t="s">
        <v>1130</v>
      </c>
      <c r="L247" s="18" t="s">
        <v>1516</v>
      </c>
      <c r="O247" s="3"/>
      <c r="Q247" s="3" t="s">
        <v>1146</v>
      </c>
      <c r="R247" s="3"/>
      <c r="S247" s="3"/>
      <c r="Z247" s="3">
        <v>1991</v>
      </c>
      <c r="AF247" s="9"/>
    </row>
    <row r="248" spans="2:32" ht="12.75">
      <c r="B248" s="9" t="s">
        <v>1139</v>
      </c>
      <c r="E248" s="3"/>
      <c r="F248" s="3"/>
      <c r="G248" s="11" t="s">
        <v>1138</v>
      </c>
      <c r="H248" s="3"/>
      <c r="I248" s="3" t="s">
        <v>1130</v>
      </c>
      <c r="L248" s="18" t="s">
        <v>1517</v>
      </c>
      <c r="O248" s="3"/>
      <c r="Q248" s="3" t="s">
        <v>1518</v>
      </c>
      <c r="R248" s="3"/>
      <c r="S248" s="3"/>
      <c r="Z248" s="3">
        <v>1991</v>
      </c>
      <c r="AF248" s="9"/>
    </row>
    <row r="249" spans="2:32" ht="38.25">
      <c r="B249" s="9" t="s">
        <v>1139</v>
      </c>
      <c r="E249" s="3"/>
      <c r="F249" s="3"/>
      <c r="G249" s="11" t="s">
        <v>1138</v>
      </c>
      <c r="H249" s="3"/>
      <c r="I249" s="3" t="s">
        <v>1130</v>
      </c>
      <c r="L249" s="18" t="s">
        <v>1519</v>
      </c>
      <c r="O249" s="3"/>
      <c r="Q249" s="3" t="s">
        <v>1141</v>
      </c>
      <c r="R249" s="3"/>
      <c r="S249" s="3"/>
      <c r="Z249" s="3">
        <v>1991</v>
      </c>
      <c r="AF249" s="9"/>
    </row>
    <row r="250" spans="2:32" ht="12.75">
      <c r="B250" s="9" t="s">
        <v>1139</v>
      </c>
      <c r="E250" s="3"/>
      <c r="F250" s="3"/>
      <c r="G250" s="11" t="s">
        <v>1138</v>
      </c>
      <c r="H250" s="3"/>
      <c r="I250" s="3" t="s">
        <v>1130</v>
      </c>
      <c r="L250" s="18" t="s">
        <v>1520</v>
      </c>
      <c r="O250" s="3"/>
      <c r="Q250" s="3" t="s">
        <v>1521</v>
      </c>
      <c r="R250" s="3"/>
      <c r="S250" s="3"/>
      <c r="Z250" s="3">
        <v>1991</v>
      </c>
      <c r="AF250" s="9"/>
    </row>
    <row r="251" spans="2:32" ht="12.75">
      <c r="B251" s="9" t="s">
        <v>1139</v>
      </c>
      <c r="E251" s="3"/>
      <c r="F251" s="3"/>
      <c r="G251" s="11" t="s">
        <v>1138</v>
      </c>
      <c r="H251" s="3"/>
      <c r="I251" s="3" t="s">
        <v>1130</v>
      </c>
      <c r="L251" s="18" t="s">
        <v>1522</v>
      </c>
      <c r="O251" s="3"/>
      <c r="Q251" s="3" t="s">
        <v>1523</v>
      </c>
      <c r="R251" s="3"/>
      <c r="S251" s="3"/>
      <c r="Z251" s="3">
        <v>1991</v>
      </c>
      <c r="AF251" s="9"/>
    </row>
    <row r="252" spans="2:32" ht="25.5">
      <c r="B252" s="9" t="s">
        <v>1139</v>
      </c>
      <c r="E252" s="3"/>
      <c r="F252" s="3"/>
      <c r="G252" s="11" t="s">
        <v>1138</v>
      </c>
      <c r="H252" s="3"/>
      <c r="I252" s="3" t="s">
        <v>1130</v>
      </c>
      <c r="L252" s="18" t="s">
        <v>1524</v>
      </c>
      <c r="O252" s="3"/>
      <c r="Q252" s="3" t="s">
        <v>1525</v>
      </c>
      <c r="R252" s="3"/>
      <c r="S252" s="3"/>
      <c r="Z252" s="3">
        <v>1991</v>
      </c>
      <c r="AF252" s="9"/>
    </row>
    <row r="253" spans="2:32" ht="25.5">
      <c r="B253" s="9" t="s">
        <v>1139</v>
      </c>
      <c r="E253" s="3"/>
      <c r="F253" s="3"/>
      <c r="G253" s="11" t="s">
        <v>1138</v>
      </c>
      <c r="H253" s="3"/>
      <c r="I253" s="3" t="s">
        <v>1130</v>
      </c>
      <c r="L253" s="18" t="s">
        <v>1526</v>
      </c>
      <c r="O253" s="3"/>
      <c r="Q253" s="3" t="s">
        <v>1527</v>
      </c>
      <c r="R253" s="3"/>
      <c r="S253" s="3"/>
      <c r="Z253" s="3">
        <v>1991</v>
      </c>
      <c r="AF253" s="9"/>
    </row>
    <row r="254" spans="2:32" ht="25.5">
      <c r="B254" s="9" t="s">
        <v>1139</v>
      </c>
      <c r="E254" s="3"/>
      <c r="F254" s="3"/>
      <c r="G254" s="11" t="s">
        <v>1138</v>
      </c>
      <c r="H254" s="3"/>
      <c r="I254" s="3" t="s">
        <v>1130</v>
      </c>
      <c r="L254" s="18" t="s">
        <v>1528</v>
      </c>
      <c r="O254" s="3"/>
      <c r="Q254" s="3" t="s">
        <v>1529</v>
      </c>
      <c r="R254" s="3"/>
      <c r="S254" s="3"/>
      <c r="Z254" s="3">
        <v>1991</v>
      </c>
      <c r="AF254" s="9"/>
    </row>
    <row r="255" spans="2:32" ht="12.75">
      <c r="B255" s="9" t="s">
        <v>1139</v>
      </c>
      <c r="E255" s="3"/>
      <c r="F255" s="3"/>
      <c r="G255" s="11" t="s">
        <v>1138</v>
      </c>
      <c r="H255" s="3"/>
      <c r="I255" s="3" t="s">
        <v>1130</v>
      </c>
      <c r="L255" s="18" t="s">
        <v>1530</v>
      </c>
      <c r="O255" s="3"/>
      <c r="Q255" s="3" t="s">
        <v>439</v>
      </c>
      <c r="R255" s="3"/>
      <c r="S255" s="3"/>
      <c r="Z255" s="3">
        <v>1991</v>
      </c>
      <c r="AF255" s="9"/>
    </row>
    <row r="256" spans="2:32" ht="12.75">
      <c r="B256" s="9" t="s">
        <v>1139</v>
      </c>
      <c r="E256" s="3"/>
      <c r="F256" s="3"/>
      <c r="G256" s="11" t="s">
        <v>1138</v>
      </c>
      <c r="H256" s="3"/>
      <c r="I256" s="3" t="s">
        <v>1130</v>
      </c>
      <c r="L256" s="18" t="s">
        <v>1531</v>
      </c>
      <c r="O256" s="3"/>
      <c r="Q256" s="3" t="s">
        <v>1532</v>
      </c>
      <c r="R256" s="3"/>
      <c r="S256" s="3"/>
      <c r="Z256" s="3">
        <v>1991</v>
      </c>
      <c r="AF256" s="9"/>
    </row>
    <row r="257" spans="2:32" ht="12.75">
      <c r="B257" s="9" t="s">
        <v>1139</v>
      </c>
      <c r="E257" s="3"/>
      <c r="F257" s="3"/>
      <c r="G257" s="11" t="s">
        <v>1138</v>
      </c>
      <c r="H257" s="3"/>
      <c r="I257" s="3" t="s">
        <v>1130</v>
      </c>
      <c r="L257" s="18" t="s">
        <v>1533</v>
      </c>
      <c r="O257" s="3"/>
      <c r="Q257" s="3" t="s">
        <v>1534</v>
      </c>
      <c r="R257" s="3"/>
      <c r="S257" s="3"/>
      <c r="Z257" s="3">
        <v>1991</v>
      </c>
      <c r="AF257" s="9"/>
    </row>
    <row r="258" spans="2:32" ht="12.75">
      <c r="B258" s="9" t="s">
        <v>1139</v>
      </c>
      <c r="E258" s="3"/>
      <c r="F258" s="3"/>
      <c r="G258" s="11" t="s">
        <v>1138</v>
      </c>
      <c r="H258" s="3"/>
      <c r="I258" s="3" t="s">
        <v>1130</v>
      </c>
      <c r="L258" s="18" t="s">
        <v>1535</v>
      </c>
      <c r="O258" s="3"/>
      <c r="Q258" s="3" t="s">
        <v>1536</v>
      </c>
      <c r="R258" s="3"/>
      <c r="S258" s="3"/>
      <c r="Z258" s="3">
        <v>1991</v>
      </c>
      <c r="AF258" s="9"/>
    </row>
    <row r="259" spans="2:32" ht="25.5">
      <c r="B259" s="9" t="s">
        <v>1139</v>
      </c>
      <c r="E259" s="3"/>
      <c r="F259" s="3"/>
      <c r="G259" s="11" t="s">
        <v>1138</v>
      </c>
      <c r="H259" s="3"/>
      <c r="I259" s="3" t="s">
        <v>1130</v>
      </c>
      <c r="L259" s="18" t="s">
        <v>1537</v>
      </c>
      <c r="O259" s="3"/>
      <c r="Q259" s="3" t="s">
        <v>1538</v>
      </c>
      <c r="R259" s="3"/>
      <c r="S259" s="3"/>
      <c r="Z259" s="3">
        <v>1991</v>
      </c>
      <c r="AF259" s="9"/>
    </row>
    <row r="260" spans="2:32" ht="25.5">
      <c r="B260" s="9" t="s">
        <v>1139</v>
      </c>
      <c r="E260" s="3"/>
      <c r="F260" s="3"/>
      <c r="G260" s="11" t="s">
        <v>1138</v>
      </c>
      <c r="H260" s="3"/>
      <c r="I260" s="3" t="s">
        <v>1130</v>
      </c>
      <c r="L260" s="18" t="s">
        <v>1539</v>
      </c>
      <c r="O260" s="3"/>
      <c r="Q260" s="3" t="s">
        <v>1540</v>
      </c>
      <c r="R260" s="3"/>
      <c r="S260" s="3"/>
      <c r="Z260" s="3">
        <v>1991</v>
      </c>
      <c r="AF260" s="9"/>
    </row>
    <row r="261" spans="2:32" ht="12.75">
      <c r="B261" s="9" t="s">
        <v>1139</v>
      </c>
      <c r="E261" s="3"/>
      <c r="F261" s="3"/>
      <c r="G261" s="11" t="s">
        <v>1138</v>
      </c>
      <c r="H261" s="3"/>
      <c r="I261" s="3" t="s">
        <v>1130</v>
      </c>
      <c r="L261" s="18" t="s">
        <v>1541</v>
      </c>
      <c r="O261" s="3"/>
      <c r="Q261" s="3" t="s">
        <v>1158</v>
      </c>
      <c r="R261" s="3"/>
      <c r="S261" s="3"/>
      <c r="Z261" s="3">
        <v>1991</v>
      </c>
      <c r="AF261" s="9"/>
    </row>
    <row r="262" spans="2:32" ht="12.75">
      <c r="B262" s="9" t="s">
        <v>1139</v>
      </c>
      <c r="E262" s="3"/>
      <c r="F262" s="3"/>
      <c r="G262" s="11" t="s">
        <v>1138</v>
      </c>
      <c r="H262" s="3"/>
      <c r="I262" s="3" t="s">
        <v>1130</v>
      </c>
      <c r="L262" s="18" t="s">
        <v>1542</v>
      </c>
      <c r="O262" s="3"/>
      <c r="Q262" s="3" t="s">
        <v>1543</v>
      </c>
      <c r="R262" s="3"/>
      <c r="S262" s="3"/>
      <c r="Z262" s="3">
        <v>1991</v>
      </c>
      <c r="AF262" s="9"/>
    </row>
    <row r="263" spans="2:32" ht="38.25">
      <c r="B263" s="9" t="s">
        <v>1139</v>
      </c>
      <c r="E263" s="3"/>
      <c r="F263" s="3"/>
      <c r="G263" s="11" t="s">
        <v>1138</v>
      </c>
      <c r="H263" s="3"/>
      <c r="I263" s="3" t="s">
        <v>1130</v>
      </c>
      <c r="L263" s="18" t="s">
        <v>1544</v>
      </c>
      <c r="O263" s="3"/>
      <c r="Q263" s="3" t="s">
        <v>1545</v>
      </c>
      <c r="R263" s="3"/>
      <c r="S263" s="3"/>
      <c r="Z263" s="3">
        <v>1991</v>
      </c>
      <c r="AF263" s="9"/>
    </row>
    <row r="264" spans="2:32" ht="25.5">
      <c r="B264" s="9" t="s">
        <v>1139</v>
      </c>
      <c r="E264" s="3"/>
      <c r="F264" s="3"/>
      <c r="G264" s="11" t="s">
        <v>1138</v>
      </c>
      <c r="H264" s="3"/>
      <c r="I264" s="3" t="s">
        <v>1130</v>
      </c>
      <c r="L264" s="18" t="s">
        <v>1546</v>
      </c>
      <c r="O264" s="3"/>
      <c r="Q264" s="3" t="s">
        <v>1547</v>
      </c>
      <c r="R264" s="3"/>
      <c r="S264" s="3"/>
      <c r="Z264" s="3">
        <v>1991</v>
      </c>
      <c r="AF264" s="9"/>
    </row>
    <row r="265" spans="2:32" ht="12.75">
      <c r="B265" s="9" t="s">
        <v>1139</v>
      </c>
      <c r="E265" s="3"/>
      <c r="F265" s="3"/>
      <c r="G265" s="11" t="s">
        <v>1138</v>
      </c>
      <c r="H265" s="3"/>
      <c r="I265" s="3" t="s">
        <v>1130</v>
      </c>
      <c r="L265" s="18" t="s">
        <v>1548</v>
      </c>
      <c r="O265" s="3"/>
      <c r="Q265" s="3" t="s">
        <v>1549</v>
      </c>
      <c r="R265" s="3"/>
      <c r="S265" s="3"/>
      <c r="Z265" s="3">
        <v>1991</v>
      </c>
      <c r="AF265" s="9"/>
    </row>
    <row r="266" spans="2:32" ht="12.75">
      <c r="B266" s="9" t="s">
        <v>1139</v>
      </c>
      <c r="E266" s="3"/>
      <c r="F266" s="3"/>
      <c r="G266" s="11" t="s">
        <v>1138</v>
      </c>
      <c r="H266" s="3"/>
      <c r="I266" s="3" t="s">
        <v>1130</v>
      </c>
      <c r="L266" s="18" t="s">
        <v>1550</v>
      </c>
      <c r="O266" s="3"/>
      <c r="Q266" s="3" t="s">
        <v>1551</v>
      </c>
      <c r="R266" s="3"/>
      <c r="S266" s="3"/>
      <c r="Z266" s="3">
        <v>1991</v>
      </c>
      <c r="AF266" s="9"/>
    </row>
    <row r="267" spans="2:32" ht="12.75">
      <c r="B267" s="9" t="s">
        <v>1139</v>
      </c>
      <c r="E267" s="3"/>
      <c r="F267" s="3"/>
      <c r="G267" s="11" t="s">
        <v>1138</v>
      </c>
      <c r="H267" s="3"/>
      <c r="I267" s="3" t="s">
        <v>1130</v>
      </c>
      <c r="L267" s="18" t="s">
        <v>1552</v>
      </c>
      <c r="O267" s="3"/>
      <c r="Q267" s="3" t="s">
        <v>1553</v>
      </c>
      <c r="R267" s="3"/>
      <c r="S267" s="3"/>
      <c r="Z267" s="3">
        <v>1991</v>
      </c>
      <c r="AF267" s="9"/>
    </row>
    <row r="268" spans="2:32" ht="25.5">
      <c r="B268" s="9" t="s">
        <v>1139</v>
      </c>
      <c r="E268" s="3"/>
      <c r="F268" s="3"/>
      <c r="G268" s="11" t="s">
        <v>1138</v>
      </c>
      <c r="H268" s="3"/>
      <c r="I268" s="3" t="s">
        <v>1130</v>
      </c>
      <c r="L268" s="18" t="s">
        <v>1554</v>
      </c>
      <c r="O268" s="3"/>
      <c r="Q268" s="3" t="s">
        <v>1555</v>
      </c>
      <c r="R268" s="3"/>
      <c r="S268" s="3"/>
      <c r="Z268" s="3">
        <v>1991</v>
      </c>
      <c r="AF268" s="9"/>
    </row>
    <row r="269" spans="2:32" ht="25.5">
      <c r="B269" s="9" t="s">
        <v>1139</v>
      </c>
      <c r="E269" s="3"/>
      <c r="F269" s="3"/>
      <c r="G269" s="11" t="s">
        <v>1138</v>
      </c>
      <c r="H269" s="3"/>
      <c r="I269" s="3" t="s">
        <v>1130</v>
      </c>
      <c r="L269" s="18" t="s">
        <v>1556</v>
      </c>
      <c r="O269" s="3"/>
      <c r="Q269" s="3" t="s">
        <v>1557</v>
      </c>
      <c r="R269" s="3"/>
      <c r="S269" s="3"/>
      <c r="Z269" s="3">
        <v>1991</v>
      </c>
      <c r="AF269" s="9"/>
    </row>
    <row r="270" spans="2:32" ht="12.75">
      <c r="B270" s="9" t="s">
        <v>1139</v>
      </c>
      <c r="E270" s="3"/>
      <c r="F270" s="3"/>
      <c r="G270" s="11" t="s">
        <v>1138</v>
      </c>
      <c r="H270" s="3"/>
      <c r="I270" s="3" t="s">
        <v>1130</v>
      </c>
      <c r="L270" s="18" t="s">
        <v>1558</v>
      </c>
      <c r="O270" s="3"/>
      <c r="Q270" s="3" t="s">
        <v>1559</v>
      </c>
      <c r="R270" s="3"/>
      <c r="S270" s="3"/>
      <c r="Z270" s="3">
        <v>1991</v>
      </c>
      <c r="AF270" s="9"/>
    </row>
    <row r="271" spans="2:32" ht="12.75">
      <c r="B271" s="9" t="s">
        <v>1139</v>
      </c>
      <c r="E271" s="3"/>
      <c r="F271" s="3"/>
      <c r="G271" s="11" t="s">
        <v>1138</v>
      </c>
      <c r="H271" s="3"/>
      <c r="I271" s="3" t="s">
        <v>1130</v>
      </c>
      <c r="L271" s="18" t="s">
        <v>1560</v>
      </c>
      <c r="O271" s="3"/>
      <c r="Q271" s="3" t="s">
        <v>424</v>
      </c>
      <c r="R271" s="3"/>
      <c r="S271" s="3"/>
      <c r="Z271" s="3">
        <v>1991</v>
      </c>
      <c r="AF271" s="9"/>
    </row>
    <row r="272" spans="2:32" ht="25.5">
      <c r="B272" s="9" t="s">
        <v>1139</v>
      </c>
      <c r="E272" s="3"/>
      <c r="F272" s="3"/>
      <c r="G272" s="11" t="s">
        <v>1138</v>
      </c>
      <c r="H272" s="3"/>
      <c r="I272" s="3" t="s">
        <v>1130</v>
      </c>
      <c r="L272" s="18" t="s">
        <v>1561</v>
      </c>
      <c r="O272" s="3"/>
      <c r="Q272" s="3" t="s">
        <v>1562</v>
      </c>
      <c r="R272" s="3"/>
      <c r="S272" s="3"/>
      <c r="Z272" s="3">
        <v>1991</v>
      </c>
      <c r="AF272" s="9"/>
    </row>
    <row r="273" spans="2:32" ht="12.75">
      <c r="B273" s="9" t="s">
        <v>1139</v>
      </c>
      <c r="E273" s="3"/>
      <c r="F273" s="3"/>
      <c r="G273" s="11" t="s">
        <v>1138</v>
      </c>
      <c r="H273" s="3"/>
      <c r="I273" s="3" t="s">
        <v>1130</v>
      </c>
      <c r="L273" s="18" t="s">
        <v>1563</v>
      </c>
      <c r="O273" s="3"/>
      <c r="Q273" s="3" t="s">
        <v>1564</v>
      </c>
      <c r="R273" s="3"/>
      <c r="S273" s="3"/>
      <c r="Z273" s="3">
        <v>1991</v>
      </c>
      <c r="AF273" s="9"/>
    </row>
    <row r="274" spans="2:32" ht="38.25">
      <c r="B274" s="9" t="s">
        <v>1139</v>
      </c>
      <c r="E274" s="3"/>
      <c r="F274" s="3"/>
      <c r="G274" s="11" t="s">
        <v>1138</v>
      </c>
      <c r="H274" s="3"/>
      <c r="I274" s="3" t="s">
        <v>1130</v>
      </c>
      <c r="L274" s="18" t="s">
        <v>1565</v>
      </c>
      <c r="O274" s="3"/>
      <c r="Q274" s="3" t="s">
        <v>1203</v>
      </c>
      <c r="R274" s="3"/>
      <c r="S274" s="3"/>
      <c r="Z274" s="3">
        <v>1991</v>
      </c>
      <c r="AF274" s="9"/>
    </row>
    <row r="275" spans="2:32" ht="25.5">
      <c r="B275" s="9" t="s">
        <v>1139</v>
      </c>
      <c r="E275" s="3"/>
      <c r="F275" s="3"/>
      <c r="G275" s="11" t="s">
        <v>1138</v>
      </c>
      <c r="H275" s="3"/>
      <c r="I275" s="3" t="s">
        <v>1130</v>
      </c>
      <c r="L275" s="18" t="s">
        <v>1566</v>
      </c>
      <c r="O275" s="3"/>
      <c r="Q275" s="3" t="s">
        <v>422</v>
      </c>
      <c r="R275" s="3"/>
      <c r="S275" s="3"/>
      <c r="Z275" s="3">
        <v>1991</v>
      </c>
      <c r="AF275" s="9"/>
    </row>
    <row r="276" spans="2:32" ht="12.75">
      <c r="B276" s="9" t="s">
        <v>1139</v>
      </c>
      <c r="E276" s="3"/>
      <c r="F276" s="3"/>
      <c r="G276" s="11" t="s">
        <v>1138</v>
      </c>
      <c r="H276" s="3"/>
      <c r="I276" s="3" t="s">
        <v>1130</v>
      </c>
      <c r="L276" s="18" t="s">
        <v>1567</v>
      </c>
      <c r="O276" s="3"/>
      <c r="Q276" s="3" t="s">
        <v>1568</v>
      </c>
      <c r="R276" s="3"/>
      <c r="S276" s="3"/>
      <c r="Z276" s="3">
        <v>1991</v>
      </c>
      <c r="AF276" s="9"/>
    </row>
    <row r="277" spans="2:32" ht="12.75">
      <c r="B277" s="9" t="s">
        <v>1139</v>
      </c>
      <c r="E277" s="3"/>
      <c r="F277" s="3"/>
      <c r="G277" s="11" t="s">
        <v>1138</v>
      </c>
      <c r="H277" s="3"/>
      <c r="I277" s="3" t="s">
        <v>1130</v>
      </c>
      <c r="L277" s="18" t="s">
        <v>1569</v>
      </c>
      <c r="O277" s="3"/>
      <c r="Q277" s="3" t="s">
        <v>1160</v>
      </c>
      <c r="R277" s="3"/>
      <c r="S277" s="3"/>
      <c r="Z277" s="3">
        <v>1991</v>
      </c>
      <c r="AF277" s="9"/>
    </row>
    <row r="278" spans="2:32" ht="25.5">
      <c r="B278" s="9" t="s">
        <v>1139</v>
      </c>
      <c r="E278" s="3"/>
      <c r="F278" s="3"/>
      <c r="G278" s="11" t="s">
        <v>1138</v>
      </c>
      <c r="H278" s="3"/>
      <c r="I278" s="3" t="s">
        <v>1130</v>
      </c>
      <c r="L278" s="18" t="s">
        <v>1570</v>
      </c>
      <c r="O278" s="3"/>
      <c r="Q278" s="3" t="s">
        <v>1168</v>
      </c>
      <c r="R278" s="3"/>
      <c r="S278" s="3"/>
      <c r="Z278" s="3">
        <v>1991</v>
      </c>
      <c r="AF278" s="9"/>
    </row>
    <row r="279" spans="2:32" ht="25.5">
      <c r="B279" s="9" t="s">
        <v>1139</v>
      </c>
      <c r="E279" s="3"/>
      <c r="F279" s="3"/>
      <c r="G279" s="11" t="s">
        <v>1138</v>
      </c>
      <c r="H279" s="3"/>
      <c r="I279" s="3" t="s">
        <v>1130</v>
      </c>
      <c r="L279" s="18" t="s">
        <v>1571</v>
      </c>
      <c r="O279" s="3"/>
      <c r="Q279" s="3" t="s">
        <v>1187</v>
      </c>
      <c r="R279" s="3"/>
      <c r="S279" s="3"/>
      <c r="Z279" s="3">
        <v>1991</v>
      </c>
      <c r="AF279" s="9"/>
    </row>
    <row r="280" spans="2:32" ht="12.75">
      <c r="B280" s="9" t="s">
        <v>1139</v>
      </c>
      <c r="E280" s="3"/>
      <c r="F280" s="3"/>
      <c r="G280" s="11" t="s">
        <v>1138</v>
      </c>
      <c r="H280" s="3"/>
      <c r="I280" s="3" t="s">
        <v>1130</v>
      </c>
      <c r="L280" s="18"/>
      <c r="O280" s="3"/>
      <c r="Q280" s="3"/>
      <c r="R280" s="3"/>
      <c r="S280" s="3"/>
      <c r="Z280" s="3"/>
      <c r="AF280" s="9"/>
    </row>
    <row r="281" spans="2:32" ht="12.75">
      <c r="B281" s="9" t="s">
        <v>1139</v>
      </c>
      <c r="E281" s="3"/>
      <c r="F281" s="3"/>
      <c r="G281" s="11" t="s">
        <v>1138</v>
      </c>
      <c r="H281" s="3"/>
      <c r="I281" s="3" t="s">
        <v>1130</v>
      </c>
      <c r="L281" s="18" t="s">
        <v>1572</v>
      </c>
      <c r="O281" s="3"/>
      <c r="Q281" s="3" t="s">
        <v>1573</v>
      </c>
      <c r="R281" s="3"/>
      <c r="S281" s="3"/>
      <c r="Z281" s="3">
        <v>1991</v>
      </c>
      <c r="AF281" s="9" t="s">
        <v>1127</v>
      </c>
    </row>
    <row r="282" spans="2:32" ht="12.75">
      <c r="B282" s="9" t="s">
        <v>1139</v>
      </c>
      <c r="E282" s="3"/>
      <c r="F282" s="3"/>
      <c r="G282" s="11" t="s">
        <v>1138</v>
      </c>
      <c r="H282" s="3"/>
      <c r="I282" s="3" t="s">
        <v>1130</v>
      </c>
      <c r="L282" s="18" t="s">
        <v>1574</v>
      </c>
      <c r="O282" s="3"/>
      <c r="Q282" s="3" t="s">
        <v>1575</v>
      </c>
      <c r="R282" s="3"/>
      <c r="S282" s="3"/>
      <c r="Z282" s="3">
        <v>1991</v>
      </c>
      <c r="AF282" s="9" t="s">
        <v>1127</v>
      </c>
    </row>
    <row r="283" spans="2:32" ht="12.75">
      <c r="B283" s="9" t="s">
        <v>1139</v>
      </c>
      <c r="E283" s="3"/>
      <c r="F283" s="3"/>
      <c r="G283" s="11" t="s">
        <v>1138</v>
      </c>
      <c r="H283" s="3"/>
      <c r="I283" s="3" t="s">
        <v>1130</v>
      </c>
      <c r="L283" s="18" t="s">
        <v>1576</v>
      </c>
      <c r="O283" s="3"/>
      <c r="Q283" s="3" t="s">
        <v>1146</v>
      </c>
      <c r="R283" s="3"/>
      <c r="S283" s="3"/>
      <c r="Z283" s="3">
        <v>1991</v>
      </c>
      <c r="AF283" s="9" t="s">
        <v>1127</v>
      </c>
    </row>
    <row r="284" spans="2:32" ht="12.75">
      <c r="B284" s="9" t="s">
        <v>1139</v>
      </c>
      <c r="E284" s="3"/>
      <c r="F284" s="3"/>
      <c r="G284" s="11" t="s">
        <v>1138</v>
      </c>
      <c r="H284" s="3"/>
      <c r="I284" s="3" t="s">
        <v>1130</v>
      </c>
      <c r="L284" s="18" t="s">
        <v>1577</v>
      </c>
      <c r="O284" s="3"/>
      <c r="Q284" s="3" t="s">
        <v>1578</v>
      </c>
      <c r="R284" s="3"/>
      <c r="S284" s="3"/>
      <c r="Z284" s="3">
        <v>1991</v>
      </c>
      <c r="AF284" s="9" t="s">
        <v>1127</v>
      </c>
    </row>
    <row r="285" spans="2:32" ht="12.75">
      <c r="B285" s="9" t="s">
        <v>1139</v>
      </c>
      <c r="E285" s="3"/>
      <c r="F285" s="3"/>
      <c r="G285" s="11" t="s">
        <v>1138</v>
      </c>
      <c r="H285" s="3"/>
      <c r="I285" s="3" t="s">
        <v>1130</v>
      </c>
      <c r="L285" s="18" t="s">
        <v>1579</v>
      </c>
      <c r="O285" s="3"/>
      <c r="Q285" s="3" t="s">
        <v>1580</v>
      </c>
      <c r="R285" s="3"/>
      <c r="S285" s="3"/>
      <c r="Z285" s="3">
        <v>1991</v>
      </c>
      <c r="AF285" s="9" t="s">
        <v>1127</v>
      </c>
    </row>
    <row r="286" spans="2:32" ht="25.5">
      <c r="B286" s="9" t="s">
        <v>1139</v>
      </c>
      <c r="E286" s="3"/>
      <c r="F286" s="3"/>
      <c r="G286" s="11" t="s">
        <v>1138</v>
      </c>
      <c r="H286" s="3"/>
      <c r="I286" s="3" t="s">
        <v>1130</v>
      </c>
      <c r="L286" s="18" t="s">
        <v>1581</v>
      </c>
      <c r="O286" s="3"/>
      <c r="Q286" s="3" t="s">
        <v>1141</v>
      </c>
      <c r="R286" s="3"/>
      <c r="S286" s="3"/>
      <c r="Z286" s="3">
        <v>1991</v>
      </c>
      <c r="AF286" s="9" t="s">
        <v>1127</v>
      </c>
    </row>
    <row r="287" spans="2:32" ht="12.75">
      <c r="B287" s="9" t="s">
        <v>1139</v>
      </c>
      <c r="E287" s="3"/>
      <c r="F287" s="3"/>
      <c r="G287" s="11" t="s">
        <v>1138</v>
      </c>
      <c r="H287" s="3"/>
      <c r="I287" s="3" t="s">
        <v>1130</v>
      </c>
      <c r="L287" s="18" t="s">
        <v>1582</v>
      </c>
      <c r="O287" s="3"/>
      <c r="Q287" s="3" t="s">
        <v>1583</v>
      </c>
      <c r="R287" s="3"/>
      <c r="S287" s="3"/>
      <c r="Z287" s="3">
        <v>1991</v>
      </c>
      <c r="AF287" s="9" t="s">
        <v>1127</v>
      </c>
    </row>
    <row r="288" spans="2:32" ht="12.75">
      <c r="B288" s="9" t="s">
        <v>1139</v>
      </c>
      <c r="E288" s="3"/>
      <c r="F288" s="3"/>
      <c r="G288" s="11" t="s">
        <v>1138</v>
      </c>
      <c r="H288" s="3"/>
      <c r="I288" s="3" t="s">
        <v>1130</v>
      </c>
      <c r="L288" s="18" t="s">
        <v>1584</v>
      </c>
      <c r="O288" s="3"/>
      <c r="Q288" s="3" t="s">
        <v>1585</v>
      </c>
      <c r="R288" s="3"/>
      <c r="S288" s="3"/>
      <c r="Z288" s="3">
        <v>1991</v>
      </c>
      <c r="AF288" s="9" t="s">
        <v>1127</v>
      </c>
    </row>
    <row r="289" spans="2:32" ht="12.75">
      <c r="B289" s="9" t="s">
        <v>1139</v>
      </c>
      <c r="E289" s="3"/>
      <c r="F289" s="3"/>
      <c r="G289" s="11" t="s">
        <v>1138</v>
      </c>
      <c r="H289" s="3"/>
      <c r="I289" s="3" t="s">
        <v>1130</v>
      </c>
      <c r="L289" s="18" t="s">
        <v>1586</v>
      </c>
      <c r="O289" s="3"/>
      <c r="Q289" s="3" t="s">
        <v>1168</v>
      </c>
      <c r="R289" s="3"/>
      <c r="S289" s="3"/>
      <c r="Z289" s="3">
        <v>1991</v>
      </c>
      <c r="AF289" s="9" t="s">
        <v>1127</v>
      </c>
    </row>
    <row r="290" spans="2:32" ht="12.75">
      <c r="B290" s="9" t="s">
        <v>1139</v>
      </c>
      <c r="E290" s="3"/>
      <c r="F290" s="3"/>
      <c r="G290" s="11" t="s">
        <v>1138</v>
      </c>
      <c r="H290" s="3"/>
      <c r="I290" s="3" t="s">
        <v>1130</v>
      </c>
      <c r="L290" s="18" t="s">
        <v>1587</v>
      </c>
      <c r="O290" s="3"/>
      <c r="Q290" s="3" t="s">
        <v>1475</v>
      </c>
      <c r="R290" s="3"/>
      <c r="S290" s="3"/>
      <c r="Z290" s="3">
        <v>1991</v>
      </c>
      <c r="AF290" s="9" t="s">
        <v>1127</v>
      </c>
    </row>
    <row r="291" spans="2:32" ht="25.5">
      <c r="B291" s="9" t="s">
        <v>1139</v>
      </c>
      <c r="E291" s="3"/>
      <c r="F291" s="3"/>
      <c r="G291" s="11" t="s">
        <v>1138</v>
      </c>
      <c r="H291" s="3"/>
      <c r="I291" s="3" t="s">
        <v>1130</v>
      </c>
      <c r="L291" s="18" t="s">
        <v>1588</v>
      </c>
      <c r="O291" s="3"/>
      <c r="Q291" s="3" t="s">
        <v>1589</v>
      </c>
      <c r="R291" s="3"/>
      <c r="S291" s="3"/>
      <c r="Z291" s="3">
        <v>1991</v>
      </c>
      <c r="AF291" s="9" t="s">
        <v>1127</v>
      </c>
    </row>
    <row r="292" spans="2:32" ht="12.75">
      <c r="B292" s="9" t="s">
        <v>1139</v>
      </c>
      <c r="E292" s="3"/>
      <c r="F292" s="3"/>
      <c r="G292" s="11" t="s">
        <v>1138</v>
      </c>
      <c r="H292" s="3"/>
      <c r="I292" s="3" t="s">
        <v>1130</v>
      </c>
      <c r="L292" s="18" t="s">
        <v>1590</v>
      </c>
      <c r="O292" s="3"/>
      <c r="Q292" s="3" t="s">
        <v>1591</v>
      </c>
      <c r="R292" s="3"/>
      <c r="S292" s="3"/>
      <c r="Z292" s="3">
        <v>1991</v>
      </c>
      <c r="AF292" s="9" t="s">
        <v>1127</v>
      </c>
    </row>
    <row r="293" spans="2:32" ht="25.5">
      <c r="B293" s="9" t="s">
        <v>1139</v>
      </c>
      <c r="E293" s="3"/>
      <c r="F293" s="3"/>
      <c r="G293" s="11" t="s">
        <v>1138</v>
      </c>
      <c r="H293" s="3"/>
      <c r="I293" s="3" t="s">
        <v>1130</v>
      </c>
      <c r="L293" s="18" t="s">
        <v>1592</v>
      </c>
      <c r="O293" s="3"/>
      <c r="Q293" s="3" t="s">
        <v>1593</v>
      </c>
      <c r="R293" s="3"/>
      <c r="S293" s="3"/>
      <c r="Z293" s="3">
        <v>1991</v>
      </c>
      <c r="AF293" s="9" t="s">
        <v>1127</v>
      </c>
    </row>
    <row r="294" spans="2:32" ht="25.5">
      <c r="B294" s="9" t="s">
        <v>1139</v>
      </c>
      <c r="E294" s="3"/>
      <c r="F294" s="3"/>
      <c r="G294" s="11" t="s">
        <v>1138</v>
      </c>
      <c r="H294" s="3"/>
      <c r="I294" s="3" t="s">
        <v>1130</v>
      </c>
      <c r="L294" s="18" t="s">
        <v>1594</v>
      </c>
      <c r="O294" s="3"/>
      <c r="Q294" s="3" t="s">
        <v>1595</v>
      </c>
      <c r="R294" s="3"/>
      <c r="S294" s="3"/>
      <c r="Z294" s="3">
        <v>1991</v>
      </c>
      <c r="AF294" s="9" t="s">
        <v>1127</v>
      </c>
    </row>
    <row r="295" spans="2:32" ht="12.75">
      <c r="B295" s="9" t="s">
        <v>1139</v>
      </c>
      <c r="E295" s="3"/>
      <c r="F295" s="3"/>
      <c r="G295" s="11" t="s">
        <v>1138</v>
      </c>
      <c r="H295" s="3"/>
      <c r="I295" s="3" t="s">
        <v>1130</v>
      </c>
      <c r="L295" s="18" t="s">
        <v>1596</v>
      </c>
      <c r="O295" s="3"/>
      <c r="Q295" s="3" t="s">
        <v>1210</v>
      </c>
      <c r="R295" s="3"/>
      <c r="S295" s="3"/>
      <c r="Z295" s="3">
        <v>1991</v>
      </c>
      <c r="AF295" s="9" t="s">
        <v>1127</v>
      </c>
    </row>
    <row r="296" spans="2:32" ht="25.5">
      <c r="B296" s="9" t="s">
        <v>1139</v>
      </c>
      <c r="E296" s="3"/>
      <c r="F296" s="3"/>
      <c r="G296" s="11" t="s">
        <v>1138</v>
      </c>
      <c r="H296" s="3"/>
      <c r="I296" s="3" t="s">
        <v>1130</v>
      </c>
      <c r="L296" s="18" t="s">
        <v>1597</v>
      </c>
      <c r="O296" s="3"/>
      <c r="Q296" s="3" t="s">
        <v>1598</v>
      </c>
      <c r="R296" s="3"/>
      <c r="S296" s="3"/>
      <c r="Z296" s="3">
        <v>1991</v>
      </c>
      <c r="AF296" s="9" t="s">
        <v>1127</v>
      </c>
    </row>
    <row r="297" spans="2:32" ht="25.5">
      <c r="B297" s="9" t="s">
        <v>1139</v>
      </c>
      <c r="E297" s="3"/>
      <c r="F297" s="3"/>
      <c r="G297" s="11" t="s">
        <v>1138</v>
      </c>
      <c r="H297" s="3"/>
      <c r="I297" s="3" t="s">
        <v>1130</v>
      </c>
      <c r="L297" s="18" t="s">
        <v>1771</v>
      </c>
      <c r="O297" s="3"/>
      <c r="Q297" s="3" t="s">
        <v>826</v>
      </c>
      <c r="R297" s="3"/>
      <c r="S297" s="3"/>
      <c r="Z297" s="3">
        <v>1992</v>
      </c>
      <c r="AF297" s="9"/>
    </row>
    <row r="298" spans="2:32" ht="25.5">
      <c r="B298" s="9" t="s">
        <v>1139</v>
      </c>
      <c r="E298" s="3"/>
      <c r="F298" s="3"/>
      <c r="G298" s="11" t="s">
        <v>1138</v>
      </c>
      <c r="H298" s="3"/>
      <c r="I298" s="3" t="s">
        <v>1130</v>
      </c>
      <c r="L298" s="18" t="s">
        <v>1599</v>
      </c>
      <c r="O298" s="3"/>
      <c r="Q298" s="3" t="s">
        <v>1146</v>
      </c>
      <c r="R298" s="3"/>
      <c r="S298" s="3"/>
      <c r="Z298" s="3">
        <v>1992</v>
      </c>
      <c r="AF298" s="9" t="s">
        <v>1127</v>
      </c>
    </row>
    <row r="299" spans="2:32" ht="25.5">
      <c r="B299" s="9" t="s">
        <v>1139</v>
      </c>
      <c r="E299" s="3"/>
      <c r="F299" s="3"/>
      <c r="G299" s="11" t="s">
        <v>1138</v>
      </c>
      <c r="H299" s="3"/>
      <c r="I299" s="3" t="s">
        <v>1130</v>
      </c>
      <c r="L299" s="18" t="s">
        <v>1600</v>
      </c>
      <c r="O299" s="3"/>
      <c r="Q299" s="3" t="s">
        <v>1601</v>
      </c>
      <c r="R299" s="3"/>
      <c r="S299" s="3"/>
      <c r="Z299" s="3">
        <v>1992</v>
      </c>
      <c r="AF299" s="9" t="s">
        <v>1127</v>
      </c>
    </row>
    <row r="300" spans="2:32" ht="25.5">
      <c r="B300" s="9" t="s">
        <v>1139</v>
      </c>
      <c r="E300" s="3"/>
      <c r="F300" s="3"/>
      <c r="G300" s="11" t="s">
        <v>1138</v>
      </c>
      <c r="H300" s="3"/>
      <c r="I300" s="3" t="s">
        <v>1130</v>
      </c>
      <c r="L300" s="18" t="s">
        <v>1602</v>
      </c>
      <c r="O300" s="3"/>
      <c r="Q300" s="3" t="s">
        <v>1603</v>
      </c>
      <c r="R300" s="3"/>
      <c r="S300" s="3"/>
      <c r="Z300" s="3">
        <v>1992</v>
      </c>
      <c r="AF300" s="9" t="s">
        <v>1127</v>
      </c>
    </row>
    <row r="301" spans="2:32" ht="25.5">
      <c r="B301" s="9" t="s">
        <v>1139</v>
      </c>
      <c r="E301" s="3"/>
      <c r="F301" s="3"/>
      <c r="G301" s="11" t="s">
        <v>1138</v>
      </c>
      <c r="H301" s="3"/>
      <c r="I301" s="3" t="s">
        <v>1130</v>
      </c>
      <c r="L301" s="18" t="s">
        <v>1604</v>
      </c>
      <c r="O301" s="3"/>
      <c r="Q301" s="3" t="s">
        <v>1146</v>
      </c>
      <c r="R301" s="3"/>
      <c r="S301" s="3"/>
      <c r="Z301" s="3">
        <v>1992</v>
      </c>
      <c r="AF301" s="9" t="s">
        <v>1127</v>
      </c>
    </row>
    <row r="302" spans="2:32" ht="25.5">
      <c r="B302" s="9" t="s">
        <v>1139</v>
      </c>
      <c r="E302" s="3"/>
      <c r="F302" s="3"/>
      <c r="G302" s="11" t="s">
        <v>1138</v>
      </c>
      <c r="H302" s="3"/>
      <c r="I302" s="3" t="s">
        <v>1130</v>
      </c>
      <c r="L302" s="18" t="s">
        <v>1604</v>
      </c>
      <c r="O302" s="3"/>
      <c r="Q302" s="3" t="s">
        <v>1146</v>
      </c>
      <c r="R302" s="3"/>
      <c r="S302" s="3"/>
      <c r="Z302" s="3">
        <v>1992</v>
      </c>
      <c r="AF302" s="9" t="s">
        <v>1127</v>
      </c>
    </row>
    <row r="303" spans="2:32" ht="25.5">
      <c r="B303" s="9" t="s">
        <v>1139</v>
      </c>
      <c r="E303" s="3"/>
      <c r="F303" s="3"/>
      <c r="G303" s="11" t="s">
        <v>1138</v>
      </c>
      <c r="H303" s="3"/>
      <c r="I303" s="3" t="s">
        <v>1130</v>
      </c>
      <c r="L303" s="18" t="s">
        <v>1604</v>
      </c>
      <c r="O303" s="3"/>
      <c r="Q303" s="3" t="s">
        <v>1146</v>
      </c>
      <c r="R303" s="3"/>
      <c r="S303" s="3"/>
      <c r="Z303" s="3">
        <v>1992</v>
      </c>
      <c r="AF303" s="9" t="s">
        <v>1127</v>
      </c>
    </row>
    <row r="304" spans="2:32" ht="38.25">
      <c r="B304" s="9" t="s">
        <v>1139</v>
      </c>
      <c r="E304" s="3"/>
      <c r="F304" s="3"/>
      <c r="G304" s="11" t="s">
        <v>1138</v>
      </c>
      <c r="H304" s="3"/>
      <c r="I304" s="3" t="s">
        <v>1130</v>
      </c>
      <c r="L304" s="18" t="s">
        <v>1772</v>
      </c>
      <c r="O304" s="3"/>
      <c r="Q304" s="3" t="s">
        <v>1601</v>
      </c>
      <c r="R304" s="3"/>
      <c r="S304" s="3"/>
      <c r="Z304" s="3">
        <v>1992</v>
      </c>
      <c r="AF304" s="9" t="s">
        <v>1127</v>
      </c>
    </row>
    <row r="305" spans="2:32" ht="12.75">
      <c r="B305" s="9" t="s">
        <v>1139</v>
      </c>
      <c r="E305" s="3"/>
      <c r="F305" s="3"/>
      <c r="G305" s="11" t="s">
        <v>1138</v>
      </c>
      <c r="H305" s="3"/>
      <c r="I305" s="3" t="s">
        <v>1130</v>
      </c>
      <c r="L305" s="18" t="s">
        <v>1605</v>
      </c>
      <c r="O305" s="3"/>
      <c r="Q305" s="3" t="s">
        <v>1603</v>
      </c>
      <c r="R305" s="3"/>
      <c r="S305" s="3"/>
      <c r="Z305" s="3">
        <v>1992</v>
      </c>
      <c r="AF305" s="9" t="s">
        <v>1127</v>
      </c>
    </row>
    <row r="306" spans="2:32" ht="25.5">
      <c r="B306" s="9" t="s">
        <v>1139</v>
      </c>
      <c r="E306" s="3"/>
      <c r="F306" s="3"/>
      <c r="G306" s="11" t="s">
        <v>1138</v>
      </c>
      <c r="H306" s="3"/>
      <c r="I306" s="3" t="s">
        <v>1130</v>
      </c>
      <c r="L306" s="18" t="s">
        <v>1606</v>
      </c>
      <c r="O306" s="3"/>
      <c r="Q306" s="3" t="s">
        <v>1607</v>
      </c>
      <c r="R306" s="3"/>
      <c r="S306" s="3"/>
      <c r="Z306" s="3">
        <v>1992</v>
      </c>
      <c r="AF306" s="9" t="s">
        <v>1127</v>
      </c>
    </row>
    <row r="307" spans="2:32" ht="25.5">
      <c r="B307" s="9" t="s">
        <v>1139</v>
      </c>
      <c r="E307" s="3"/>
      <c r="F307" s="3"/>
      <c r="G307" s="11" t="s">
        <v>1138</v>
      </c>
      <c r="H307" s="3"/>
      <c r="I307" s="3" t="s">
        <v>1130</v>
      </c>
      <c r="L307" s="18" t="s">
        <v>1608</v>
      </c>
      <c r="O307" s="3"/>
      <c r="Q307" s="3" t="s">
        <v>1609</v>
      </c>
      <c r="R307" s="3"/>
      <c r="S307" s="3"/>
      <c r="Z307" s="3">
        <v>1992</v>
      </c>
      <c r="AF307" s="9" t="s">
        <v>1127</v>
      </c>
    </row>
    <row r="308" spans="2:32" ht="12.75">
      <c r="B308" s="9" t="s">
        <v>1139</v>
      </c>
      <c r="E308" s="3"/>
      <c r="F308" s="3"/>
      <c r="G308" s="11" t="s">
        <v>1138</v>
      </c>
      <c r="H308" s="3"/>
      <c r="I308" s="3" t="s">
        <v>1130</v>
      </c>
      <c r="L308" s="18" t="s">
        <v>309</v>
      </c>
      <c r="O308" s="3"/>
      <c r="Q308" s="3" t="s">
        <v>310</v>
      </c>
      <c r="R308" s="3"/>
      <c r="S308" s="3"/>
      <c r="Z308" s="3">
        <v>1992</v>
      </c>
      <c r="AF308" s="9" t="s">
        <v>1127</v>
      </c>
    </row>
    <row r="309" spans="2:32" ht="12.75">
      <c r="B309" s="9" t="s">
        <v>1139</v>
      </c>
      <c r="E309" s="3"/>
      <c r="F309" s="3"/>
      <c r="G309" s="11" t="s">
        <v>1138</v>
      </c>
      <c r="H309" s="3"/>
      <c r="I309" s="3" t="s">
        <v>1130</v>
      </c>
      <c r="L309" s="18" t="s">
        <v>311</v>
      </c>
      <c r="O309" s="3"/>
      <c r="Q309" s="3" t="s">
        <v>1143</v>
      </c>
      <c r="R309" s="3"/>
      <c r="S309" s="3"/>
      <c r="Z309" s="3">
        <v>1992</v>
      </c>
      <c r="AF309" s="9" t="s">
        <v>1127</v>
      </c>
    </row>
    <row r="310" spans="2:32" ht="38.25">
      <c r="B310" s="9" t="s">
        <v>1139</v>
      </c>
      <c r="E310" s="3"/>
      <c r="F310" s="3"/>
      <c r="G310" s="11" t="s">
        <v>1138</v>
      </c>
      <c r="H310" s="3"/>
      <c r="I310" s="3" t="s">
        <v>1130</v>
      </c>
      <c r="L310" s="18" t="s">
        <v>312</v>
      </c>
      <c r="O310" s="3"/>
      <c r="Q310" s="3" t="s">
        <v>1143</v>
      </c>
      <c r="R310" s="3"/>
      <c r="S310" s="3"/>
      <c r="Z310" s="3">
        <v>1992</v>
      </c>
      <c r="AF310" s="9" t="s">
        <v>1127</v>
      </c>
    </row>
    <row r="311" spans="2:26" ht="12.75">
      <c r="B311" s="9" t="s">
        <v>1139</v>
      </c>
      <c r="E311" s="3"/>
      <c r="F311" s="3"/>
      <c r="G311" s="11" t="s">
        <v>1138</v>
      </c>
      <c r="H311" s="3"/>
      <c r="I311" s="3" t="s">
        <v>1130</v>
      </c>
      <c r="L311" s="18" t="s">
        <v>313</v>
      </c>
      <c r="O311" s="3"/>
      <c r="Q311" s="3" t="s">
        <v>1143</v>
      </c>
      <c r="R311" s="3"/>
      <c r="S311" s="3"/>
      <c r="Z311" s="3">
        <v>1992</v>
      </c>
    </row>
    <row r="312" spans="2:26" ht="25.5">
      <c r="B312" s="9" t="s">
        <v>1139</v>
      </c>
      <c r="E312" s="3"/>
      <c r="F312" s="3"/>
      <c r="G312" s="11" t="s">
        <v>1138</v>
      </c>
      <c r="H312" s="3"/>
      <c r="I312" s="3" t="s">
        <v>1130</v>
      </c>
      <c r="L312" s="18" t="s">
        <v>314</v>
      </c>
      <c r="O312" s="3"/>
      <c r="Q312" s="3" t="s">
        <v>315</v>
      </c>
      <c r="R312" s="3"/>
      <c r="S312" s="3"/>
      <c r="Z312" s="3">
        <v>1992</v>
      </c>
    </row>
    <row r="313" spans="2:26" ht="12.75">
      <c r="B313" s="9" t="s">
        <v>1139</v>
      </c>
      <c r="E313" s="3"/>
      <c r="F313" s="3"/>
      <c r="G313" s="11" t="s">
        <v>1138</v>
      </c>
      <c r="H313" s="3"/>
      <c r="I313" s="3" t="s">
        <v>1130</v>
      </c>
      <c r="L313" s="18" t="s">
        <v>316</v>
      </c>
      <c r="O313" s="3"/>
      <c r="Q313" s="3" t="s">
        <v>1187</v>
      </c>
      <c r="R313" s="3"/>
      <c r="S313" s="3"/>
      <c r="Z313" s="3">
        <v>1992</v>
      </c>
    </row>
    <row r="314" spans="2:26" ht="12.75">
      <c r="B314" s="9" t="s">
        <v>1139</v>
      </c>
      <c r="E314" s="3"/>
      <c r="F314" s="3"/>
      <c r="G314" s="11" t="s">
        <v>1138</v>
      </c>
      <c r="H314" s="3"/>
      <c r="I314" s="3" t="s">
        <v>1130</v>
      </c>
      <c r="L314" s="18" t="s">
        <v>317</v>
      </c>
      <c r="O314" s="3"/>
      <c r="Q314" s="3" t="s">
        <v>318</v>
      </c>
      <c r="R314" s="3"/>
      <c r="S314" s="3"/>
      <c r="Z314" s="3">
        <v>1992</v>
      </c>
    </row>
    <row r="315" spans="2:26" ht="25.5">
      <c r="B315" s="9" t="s">
        <v>1139</v>
      </c>
      <c r="E315" s="3"/>
      <c r="F315" s="3"/>
      <c r="G315" s="11" t="s">
        <v>1138</v>
      </c>
      <c r="H315" s="3"/>
      <c r="I315" s="3" t="s">
        <v>1130</v>
      </c>
      <c r="L315" s="18" t="s">
        <v>319</v>
      </c>
      <c r="O315" s="3"/>
      <c r="Q315" s="3" t="s">
        <v>320</v>
      </c>
      <c r="R315" s="3"/>
      <c r="S315" s="3"/>
      <c r="Z315" s="3">
        <v>1992</v>
      </c>
    </row>
    <row r="316" spans="2:26" ht="12.75">
      <c r="B316" s="9" t="s">
        <v>1139</v>
      </c>
      <c r="E316" s="3"/>
      <c r="F316" s="3"/>
      <c r="G316" s="11" t="s">
        <v>1138</v>
      </c>
      <c r="H316" s="3"/>
      <c r="I316" s="3" t="s">
        <v>1130</v>
      </c>
      <c r="L316" s="18" t="s">
        <v>321</v>
      </c>
      <c r="O316" s="3"/>
      <c r="Q316" s="3" t="s">
        <v>320</v>
      </c>
      <c r="R316" s="3"/>
      <c r="S316" s="3"/>
      <c r="Z316" s="3">
        <v>1992</v>
      </c>
    </row>
    <row r="317" spans="2:26" ht="12.75">
      <c r="B317" s="9" t="s">
        <v>1139</v>
      </c>
      <c r="E317" s="3"/>
      <c r="F317" s="3"/>
      <c r="G317" s="11" t="s">
        <v>1138</v>
      </c>
      <c r="H317" s="3"/>
      <c r="I317" s="3" t="s">
        <v>1130</v>
      </c>
      <c r="L317" s="18" t="s">
        <v>322</v>
      </c>
      <c r="O317" s="3"/>
      <c r="Q317" s="3" t="s">
        <v>431</v>
      </c>
      <c r="R317" s="3"/>
      <c r="S317" s="3"/>
      <c r="Z317" s="3">
        <v>1992</v>
      </c>
    </row>
    <row r="318" spans="2:26" ht="12.75">
      <c r="B318" s="9" t="s">
        <v>1139</v>
      </c>
      <c r="E318" s="3"/>
      <c r="F318" s="3"/>
      <c r="G318" s="11" t="s">
        <v>1138</v>
      </c>
      <c r="H318" s="3"/>
      <c r="I318" s="3" t="s">
        <v>1130</v>
      </c>
      <c r="L318" s="18" t="s">
        <v>323</v>
      </c>
      <c r="O318" s="3"/>
      <c r="Q318" s="3" t="s">
        <v>324</v>
      </c>
      <c r="R318" s="3"/>
      <c r="S318" s="3"/>
      <c r="Z318" s="3">
        <v>1992</v>
      </c>
    </row>
    <row r="319" spans="2:26" ht="12.75">
      <c r="B319" s="9" t="s">
        <v>1139</v>
      </c>
      <c r="E319" s="3"/>
      <c r="F319" s="3"/>
      <c r="G319" s="11" t="s">
        <v>1138</v>
      </c>
      <c r="H319" s="3"/>
      <c r="I319" s="3" t="s">
        <v>1130</v>
      </c>
      <c r="L319" s="18" t="s">
        <v>325</v>
      </c>
      <c r="O319" s="3"/>
      <c r="Q319" s="3" t="s">
        <v>326</v>
      </c>
      <c r="R319" s="3"/>
      <c r="S319" s="3"/>
      <c r="Z319" s="3">
        <v>1992</v>
      </c>
    </row>
    <row r="320" spans="2:26" ht="12.75">
      <c r="B320" s="9" t="s">
        <v>1139</v>
      </c>
      <c r="E320" s="3"/>
      <c r="F320" s="3"/>
      <c r="G320" s="11" t="s">
        <v>1138</v>
      </c>
      <c r="H320" s="3"/>
      <c r="I320" s="3" t="s">
        <v>1130</v>
      </c>
      <c r="L320" s="18" t="s">
        <v>327</v>
      </c>
      <c r="O320" s="3"/>
      <c r="Q320" s="3" t="s">
        <v>328</v>
      </c>
      <c r="R320" s="3"/>
      <c r="S320" s="3"/>
      <c r="Z320" s="3">
        <v>1992</v>
      </c>
    </row>
    <row r="321" spans="2:26" ht="12.75">
      <c r="B321" s="9" t="s">
        <v>1139</v>
      </c>
      <c r="E321" s="3"/>
      <c r="F321" s="3"/>
      <c r="G321" s="11" t="s">
        <v>1138</v>
      </c>
      <c r="H321" s="3"/>
      <c r="I321" s="3" t="s">
        <v>1130</v>
      </c>
      <c r="L321" s="18" t="s">
        <v>329</v>
      </c>
      <c r="O321" s="3"/>
      <c r="Q321" s="3" t="s">
        <v>320</v>
      </c>
      <c r="R321" s="3"/>
      <c r="S321" s="3"/>
      <c r="Z321" s="3">
        <v>1992</v>
      </c>
    </row>
    <row r="322" spans="2:26" ht="25.5">
      <c r="B322" s="9" t="s">
        <v>1139</v>
      </c>
      <c r="E322" s="3"/>
      <c r="F322" s="3"/>
      <c r="G322" s="11" t="s">
        <v>1138</v>
      </c>
      <c r="H322" s="3"/>
      <c r="I322" s="3" t="s">
        <v>1130</v>
      </c>
      <c r="L322" s="18" t="s">
        <v>330</v>
      </c>
      <c r="O322" s="3"/>
      <c r="Q322" s="3" t="s">
        <v>331</v>
      </c>
      <c r="R322" s="3"/>
      <c r="S322" s="3"/>
      <c r="Z322" s="3">
        <v>1992</v>
      </c>
    </row>
    <row r="323" spans="2:26" ht="25.5">
      <c r="B323" s="9" t="s">
        <v>1139</v>
      </c>
      <c r="E323" s="3"/>
      <c r="F323" s="3"/>
      <c r="G323" s="11" t="s">
        <v>1138</v>
      </c>
      <c r="H323" s="3"/>
      <c r="I323" s="3" t="s">
        <v>1130</v>
      </c>
      <c r="L323" s="18" t="s">
        <v>332</v>
      </c>
      <c r="O323" s="3"/>
      <c r="Q323" s="3" t="s">
        <v>333</v>
      </c>
      <c r="R323" s="3"/>
      <c r="S323" s="3"/>
      <c r="Z323" s="3">
        <v>1992</v>
      </c>
    </row>
    <row r="324" spans="2:26" ht="12.75">
      <c r="B324" s="9" t="s">
        <v>1139</v>
      </c>
      <c r="E324" s="3"/>
      <c r="F324" s="3"/>
      <c r="G324" s="11" t="s">
        <v>1138</v>
      </c>
      <c r="H324" s="3"/>
      <c r="I324" s="3" t="s">
        <v>1130</v>
      </c>
      <c r="L324" s="18" t="s">
        <v>334</v>
      </c>
      <c r="O324" s="3"/>
      <c r="Q324" s="3" t="s">
        <v>335</v>
      </c>
      <c r="R324" s="3"/>
      <c r="S324" s="3"/>
      <c r="Z324" s="3">
        <v>1992</v>
      </c>
    </row>
    <row r="325" spans="2:26" ht="25.5">
      <c r="B325" s="9" t="s">
        <v>1139</v>
      </c>
      <c r="E325" s="3"/>
      <c r="F325" s="3"/>
      <c r="G325" s="11" t="s">
        <v>1138</v>
      </c>
      <c r="H325" s="3"/>
      <c r="I325" s="3" t="s">
        <v>1130</v>
      </c>
      <c r="L325" s="35" t="s">
        <v>336</v>
      </c>
      <c r="O325" s="3"/>
      <c r="Q325" s="3" t="s">
        <v>337</v>
      </c>
      <c r="R325" s="3"/>
      <c r="S325" s="3"/>
      <c r="Z325" s="3">
        <v>1992</v>
      </c>
    </row>
    <row r="326" spans="2:26" ht="38.25">
      <c r="B326" s="9" t="s">
        <v>1139</v>
      </c>
      <c r="E326" s="3"/>
      <c r="F326" s="3"/>
      <c r="G326" s="11" t="s">
        <v>1138</v>
      </c>
      <c r="H326" s="3"/>
      <c r="I326" s="3" t="s">
        <v>1130</v>
      </c>
      <c r="L326" s="18" t="s">
        <v>338</v>
      </c>
      <c r="O326" s="3"/>
      <c r="Q326" s="3" t="s">
        <v>339</v>
      </c>
      <c r="R326" s="3"/>
      <c r="S326" s="3"/>
      <c r="Z326" s="3">
        <v>1992</v>
      </c>
    </row>
    <row r="327" spans="2:26" ht="38.25">
      <c r="B327" s="9" t="s">
        <v>1139</v>
      </c>
      <c r="E327" s="3"/>
      <c r="F327" s="3"/>
      <c r="G327" s="11" t="s">
        <v>1138</v>
      </c>
      <c r="H327" s="3"/>
      <c r="I327" s="3" t="s">
        <v>1130</v>
      </c>
      <c r="L327" s="18" t="s">
        <v>340</v>
      </c>
      <c r="O327" s="3"/>
      <c r="Q327" s="3" t="s">
        <v>341</v>
      </c>
      <c r="R327" s="3"/>
      <c r="S327" s="3"/>
      <c r="Z327" s="3">
        <v>1992</v>
      </c>
    </row>
    <row r="328" spans="2:26" ht="12.75">
      <c r="B328" s="9" t="s">
        <v>1139</v>
      </c>
      <c r="E328" s="3"/>
      <c r="F328" s="3"/>
      <c r="G328" s="11" t="s">
        <v>1138</v>
      </c>
      <c r="H328" s="3"/>
      <c r="I328" s="3" t="s">
        <v>1130</v>
      </c>
      <c r="L328" s="18" t="s">
        <v>342</v>
      </c>
      <c r="O328" s="3"/>
      <c r="Q328" s="3" t="s">
        <v>343</v>
      </c>
      <c r="R328" s="3"/>
      <c r="S328" s="3"/>
      <c r="Z328" s="3">
        <v>1992</v>
      </c>
    </row>
    <row r="329" spans="2:26" ht="25.5">
      <c r="B329" s="9" t="s">
        <v>1139</v>
      </c>
      <c r="E329" s="3"/>
      <c r="F329" s="3"/>
      <c r="G329" s="11" t="s">
        <v>1138</v>
      </c>
      <c r="H329" s="3"/>
      <c r="I329" s="3" t="s">
        <v>1130</v>
      </c>
      <c r="L329" s="35" t="s">
        <v>344</v>
      </c>
      <c r="O329" s="3"/>
      <c r="Q329" s="3" t="s">
        <v>345</v>
      </c>
      <c r="R329" s="3"/>
      <c r="S329" s="3"/>
      <c r="Z329" s="3">
        <v>1992</v>
      </c>
    </row>
    <row r="330" spans="2:26" ht="25.5">
      <c r="B330" s="9" t="s">
        <v>1139</v>
      </c>
      <c r="E330" s="3"/>
      <c r="F330" s="3"/>
      <c r="G330" s="11" t="s">
        <v>1138</v>
      </c>
      <c r="H330" s="3"/>
      <c r="I330" s="3" t="s">
        <v>1130</v>
      </c>
      <c r="L330" s="18" t="s">
        <v>346</v>
      </c>
      <c r="O330" s="3"/>
      <c r="Q330" s="3" t="s">
        <v>315</v>
      </c>
      <c r="R330" s="3"/>
      <c r="S330" s="3"/>
      <c r="Z330" s="3">
        <v>1992</v>
      </c>
    </row>
    <row r="331" spans="2:26" ht="25.5">
      <c r="B331" s="9" t="s">
        <v>1139</v>
      </c>
      <c r="E331" s="3"/>
      <c r="F331" s="3"/>
      <c r="G331" s="11" t="s">
        <v>1138</v>
      </c>
      <c r="H331" s="3"/>
      <c r="I331" s="3" t="s">
        <v>1130</v>
      </c>
      <c r="L331" s="18" t="s">
        <v>347</v>
      </c>
      <c r="O331" s="3"/>
      <c r="Q331" s="3" t="s">
        <v>1564</v>
      </c>
      <c r="R331" s="3"/>
      <c r="S331" s="3"/>
      <c r="Z331" s="3">
        <v>1992</v>
      </c>
    </row>
    <row r="332" spans="2:26" ht="25.5">
      <c r="B332" s="9" t="s">
        <v>1139</v>
      </c>
      <c r="E332" s="3"/>
      <c r="F332" s="3"/>
      <c r="G332" s="11" t="s">
        <v>1138</v>
      </c>
      <c r="H332" s="3"/>
      <c r="I332" s="3" t="s">
        <v>1130</v>
      </c>
      <c r="L332" s="35" t="s">
        <v>348</v>
      </c>
      <c r="O332" s="3"/>
      <c r="Q332" s="3" t="s">
        <v>1589</v>
      </c>
      <c r="R332" s="3"/>
      <c r="S332" s="3"/>
      <c r="Z332" s="3">
        <v>1992</v>
      </c>
    </row>
    <row r="333" spans="2:26" ht="12.75">
      <c r="B333" s="9" t="s">
        <v>1139</v>
      </c>
      <c r="E333" s="3"/>
      <c r="F333" s="3"/>
      <c r="G333" s="11" t="s">
        <v>1138</v>
      </c>
      <c r="H333" s="3"/>
      <c r="I333" s="3" t="s">
        <v>1130</v>
      </c>
      <c r="L333" s="18" t="s">
        <v>349</v>
      </c>
      <c r="O333" s="3"/>
      <c r="Q333" s="3" t="s">
        <v>350</v>
      </c>
      <c r="R333" s="3"/>
      <c r="S333" s="3"/>
      <c r="Z333" s="3">
        <v>1992</v>
      </c>
    </row>
    <row r="334" spans="2:26" ht="25.5">
      <c r="B334" s="9" t="s">
        <v>1139</v>
      </c>
      <c r="E334" s="3"/>
      <c r="F334" s="3"/>
      <c r="G334" s="11" t="s">
        <v>1138</v>
      </c>
      <c r="H334" s="3"/>
      <c r="I334" s="3" t="s">
        <v>1130</v>
      </c>
      <c r="L334" s="18" t="s">
        <v>0</v>
      </c>
      <c r="O334" s="3"/>
      <c r="Q334" s="3" t="s">
        <v>1</v>
      </c>
      <c r="R334" s="3"/>
      <c r="S334" s="3"/>
      <c r="Z334" s="3">
        <v>1992</v>
      </c>
    </row>
    <row r="335" spans="2:26" ht="12.75">
      <c r="B335" s="9" t="s">
        <v>1139</v>
      </c>
      <c r="E335" s="3"/>
      <c r="F335" s="3"/>
      <c r="G335" s="11" t="s">
        <v>1138</v>
      </c>
      <c r="H335" s="3"/>
      <c r="I335" s="3" t="s">
        <v>1130</v>
      </c>
      <c r="L335" s="18" t="s">
        <v>2</v>
      </c>
      <c r="O335" s="3"/>
      <c r="Q335" s="3" t="s">
        <v>3</v>
      </c>
      <c r="R335" s="3"/>
      <c r="S335" s="3"/>
      <c r="Z335" s="3">
        <v>1992</v>
      </c>
    </row>
    <row r="336" spans="2:26" ht="12.75">
      <c r="B336" s="9" t="s">
        <v>1139</v>
      </c>
      <c r="E336" s="3"/>
      <c r="F336" s="3"/>
      <c r="G336" s="11" t="s">
        <v>1138</v>
      </c>
      <c r="H336" s="3"/>
      <c r="I336" s="3" t="s">
        <v>1130</v>
      </c>
      <c r="L336" s="35" t="s">
        <v>4</v>
      </c>
      <c r="O336" s="3"/>
      <c r="Q336" s="3" t="s">
        <v>5</v>
      </c>
      <c r="R336" s="3"/>
      <c r="S336" s="3"/>
      <c r="Z336" s="3">
        <v>1992</v>
      </c>
    </row>
    <row r="337" spans="2:26" ht="12.75">
      <c r="B337" s="9" t="s">
        <v>1139</v>
      </c>
      <c r="E337" s="3"/>
      <c r="F337" s="3"/>
      <c r="G337" s="11" t="s">
        <v>1138</v>
      </c>
      <c r="H337" s="3"/>
      <c r="I337" s="3" t="s">
        <v>1130</v>
      </c>
      <c r="L337" s="18" t="s">
        <v>6</v>
      </c>
      <c r="O337" s="3"/>
      <c r="Q337" s="3" t="s">
        <v>7</v>
      </c>
      <c r="R337" s="3"/>
      <c r="S337" s="3"/>
      <c r="Z337" s="3">
        <v>1992</v>
      </c>
    </row>
    <row r="338" spans="2:26" ht="25.5">
      <c r="B338" s="9" t="s">
        <v>1139</v>
      </c>
      <c r="E338" s="3"/>
      <c r="F338" s="3"/>
      <c r="G338" s="11" t="s">
        <v>1138</v>
      </c>
      <c r="H338" s="3"/>
      <c r="I338" s="3" t="s">
        <v>1130</v>
      </c>
      <c r="L338" s="18" t="s">
        <v>352</v>
      </c>
      <c r="O338" s="3"/>
      <c r="Q338" s="3" t="s">
        <v>353</v>
      </c>
      <c r="R338" s="3"/>
      <c r="S338" s="3"/>
      <c r="Z338" s="3">
        <v>1992</v>
      </c>
    </row>
    <row r="339" spans="2:26" ht="38.25">
      <c r="B339" s="9" t="s">
        <v>1139</v>
      </c>
      <c r="E339" s="3"/>
      <c r="F339" s="3"/>
      <c r="G339" s="11" t="s">
        <v>1138</v>
      </c>
      <c r="H339" s="3"/>
      <c r="I339" s="3" t="s">
        <v>1130</v>
      </c>
      <c r="L339" s="18" t="s">
        <v>354</v>
      </c>
      <c r="O339" s="3"/>
      <c r="Q339" s="3" t="s">
        <v>355</v>
      </c>
      <c r="R339" s="3"/>
      <c r="S339" s="3"/>
      <c r="Z339" s="3">
        <v>1992</v>
      </c>
    </row>
    <row r="340" spans="2:26" ht="25.5">
      <c r="B340" s="9" t="s">
        <v>1139</v>
      </c>
      <c r="E340" s="3"/>
      <c r="F340" s="3"/>
      <c r="G340" s="11" t="s">
        <v>1138</v>
      </c>
      <c r="H340" s="3"/>
      <c r="I340" s="3" t="s">
        <v>1130</v>
      </c>
      <c r="L340" s="35" t="s">
        <v>356</v>
      </c>
      <c r="O340" s="3"/>
      <c r="Q340" s="3" t="s">
        <v>357</v>
      </c>
      <c r="R340" s="3"/>
      <c r="S340" s="3"/>
      <c r="Z340" s="3">
        <v>1992</v>
      </c>
    </row>
    <row r="341" spans="2:26" ht="12.75">
      <c r="B341" s="9" t="s">
        <v>1139</v>
      </c>
      <c r="E341" s="3"/>
      <c r="F341" s="3"/>
      <c r="G341" s="11" t="s">
        <v>1138</v>
      </c>
      <c r="H341" s="3"/>
      <c r="I341" s="3" t="s">
        <v>1130</v>
      </c>
      <c r="L341" s="18" t="s">
        <v>358</v>
      </c>
      <c r="O341" s="3"/>
      <c r="Q341" s="3" t="s">
        <v>359</v>
      </c>
      <c r="R341" s="3"/>
      <c r="S341" s="3"/>
      <c r="Z341" s="3">
        <v>1992</v>
      </c>
    </row>
    <row r="342" spans="2:26" ht="12.75">
      <c r="B342" s="9" t="s">
        <v>1139</v>
      </c>
      <c r="E342" s="3"/>
      <c r="F342" s="3"/>
      <c r="G342" s="11" t="s">
        <v>1138</v>
      </c>
      <c r="H342" s="3"/>
      <c r="I342" s="3" t="s">
        <v>1130</v>
      </c>
      <c r="L342" s="18" t="s">
        <v>360</v>
      </c>
      <c r="O342" s="3"/>
      <c r="Q342" s="3" t="s">
        <v>1545</v>
      </c>
      <c r="R342" s="3"/>
      <c r="S342" s="3"/>
      <c r="Z342" s="3">
        <v>1992</v>
      </c>
    </row>
    <row r="343" spans="2:26" ht="12.75">
      <c r="B343" s="9" t="s">
        <v>1139</v>
      </c>
      <c r="E343" s="3"/>
      <c r="F343" s="3"/>
      <c r="G343" s="11" t="s">
        <v>1138</v>
      </c>
      <c r="H343" s="3"/>
      <c r="I343" s="3" t="s">
        <v>1130</v>
      </c>
      <c r="L343" s="18" t="s">
        <v>361</v>
      </c>
      <c r="O343" s="3"/>
      <c r="Q343" s="3" t="s">
        <v>362</v>
      </c>
      <c r="R343" s="3"/>
      <c r="S343" s="3"/>
      <c r="Z343" s="3">
        <v>1992</v>
      </c>
    </row>
    <row r="344" spans="2:26" ht="12.75">
      <c r="B344" s="9" t="s">
        <v>1139</v>
      </c>
      <c r="E344" s="3"/>
      <c r="F344" s="3"/>
      <c r="G344" s="11" t="s">
        <v>1138</v>
      </c>
      <c r="H344" s="3"/>
      <c r="I344" s="3" t="s">
        <v>1130</v>
      </c>
      <c r="L344" s="18" t="s">
        <v>363</v>
      </c>
      <c r="O344" s="3"/>
      <c r="Q344" s="3" t="s">
        <v>324</v>
      </c>
      <c r="R344" s="3"/>
      <c r="S344" s="3"/>
      <c r="Z344" s="3">
        <v>1992</v>
      </c>
    </row>
    <row r="345" spans="2:26" ht="12.75">
      <c r="B345" s="9" t="s">
        <v>1139</v>
      </c>
      <c r="E345" s="3"/>
      <c r="F345" s="3"/>
      <c r="G345" s="11" t="s">
        <v>1138</v>
      </c>
      <c r="H345" s="3"/>
      <c r="I345" s="3" t="s">
        <v>1130</v>
      </c>
      <c r="L345" s="18" t="s">
        <v>364</v>
      </c>
      <c r="O345" s="3"/>
      <c r="Q345" s="3" t="s">
        <v>365</v>
      </c>
      <c r="R345" s="3"/>
      <c r="S345" s="3"/>
      <c r="Z345" s="3">
        <v>1992</v>
      </c>
    </row>
    <row r="346" spans="2:26" ht="25.5">
      <c r="B346" s="9" t="s">
        <v>1139</v>
      </c>
      <c r="E346" s="3"/>
      <c r="F346" s="3"/>
      <c r="G346" s="11" t="s">
        <v>1138</v>
      </c>
      <c r="H346" s="3"/>
      <c r="I346" s="3" t="s">
        <v>1130</v>
      </c>
      <c r="L346" s="18" t="s">
        <v>366</v>
      </c>
      <c r="O346" s="3"/>
      <c r="Q346" s="3" t="s">
        <v>1545</v>
      </c>
      <c r="R346" s="3"/>
      <c r="S346" s="3"/>
      <c r="Z346" s="3">
        <v>1992</v>
      </c>
    </row>
    <row r="347" spans="2:26" ht="25.5">
      <c r="B347" s="9" t="s">
        <v>1139</v>
      </c>
      <c r="E347" s="3"/>
      <c r="F347" s="3"/>
      <c r="G347" s="11" t="s">
        <v>1138</v>
      </c>
      <c r="H347" s="3"/>
      <c r="I347" s="3" t="s">
        <v>1130</v>
      </c>
      <c r="L347" s="18" t="s">
        <v>367</v>
      </c>
      <c r="O347" s="3"/>
      <c r="Q347" s="3" t="s">
        <v>368</v>
      </c>
      <c r="R347" s="3"/>
      <c r="S347" s="3"/>
      <c r="Z347" s="3">
        <v>1992</v>
      </c>
    </row>
    <row r="348" spans="2:26" ht="12.75">
      <c r="B348" s="9" t="s">
        <v>1139</v>
      </c>
      <c r="E348" s="3"/>
      <c r="F348" s="3"/>
      <c r="G348" s="11" t="s">
        <v>1138</v>
      </c>
      <c r="H348" s="3"/>
      <c r="I348" s="3" t="s">
        <v>1130</v>
      </c>
      <c r="L348" s="18" t="s">
        <v>369</v>
      </c>
      <c r="O348" s="3"/>
      <c r="Q348" s="3" t="s">
        <v>370</v>
      </c>
      <c r="R348" s="3"/>
      <c r="S348" s="3"/>
      <c r="Z348" s="3">
        <v>1992</v>
      </c>
    </row>
    <row r="349" spans="2:26" ht="12.75">
      <c r="B349" s="9" t="s">
        <v>1139</v>
      </c>
      <c r="E349" s="3"/>
      <c r="F349" s="3"/>
      <c r="G349" s="11" t="s">
        <v>1138</v>
      </c>
      <c r="H349" s="3"/>
      <c r="I349" s="3" t="s">
        <v>1130</v>
      </c>
      <c r="L349" s="35" t="s">
        <v>371</v>
      </c>
      <c r="O349" s="3"/>
      <c r="Q349" s="3" t="s">
        <v>372</v>
      </c>
      <c r="R349" s="3"/>
      <c r="S349" s="3"/>
      <c r="Z349" s="3">
        <v>1992</v>
      </c>
    </row>
    <row r="350" spans="2:26" ht="12.75">
      <c r="B350" s="9" t="s">
        <v>1139</v>
      </c>
      <c r="E350" s="3"/>
      <c r="F350" s="3"/>
      <c r="G350" s="11" t="s">
        <v>1138</v>
      </c>
      <c r="H350" s="3"/>
      <c r="I350" s="3" t="s">
        <v>1130</v>
      </c>
      <c r="L350" s="18" t="s">
        <v>373</v>
      </c>
      <c r="O350" s="3"/>
      <c r="Q350" s="3" t="s">
        <v>374</v>
      </c>
      <c r="R350" s="3"/>
      <c r="S350" s="3"/>
      <c r="Z350" s="3">
        <v>1992</v>
      </c>
    </row>
    <row r="351" spans="2:26" ht="12.75">
      <c r="B351" s="9" t="s">
        <v>1139</v>
      </c>
      <c r="E351" s="3"/>
      <c r="F351" s="3"/>
      <c r="G351" s="11" t="s">
        <v>1138</v>
      </c>
      <c r="H351" s="3"/>
      <c r="I351" s="3" t="s">
        <v>1130</v>
      </c>
      <c r="L351" s="18" t="s">
        <v>375</v>
      </c>
      <c r="O351" s="3"/>
      <c r="Q351" s="3" t="s">
        <v>376</v>
      </c>
      <c r="R351" s="3"/>
      <c r="S351" s="3"/>
      <c r="Z351" s="3">
        <v>1992</v>
      </c>
    </row>
    <row r="352" spans="2:26" ht="25.5">
      <c r="B352" s="9" t="s">
        <v>1139</v>
      </c>
      <c r="E352" s="3"/>
      <c r="F352" s="3"/>
      <c r="G352" s="11" t="s">
        <v>1138</v>
      </c>
      <c r="H352" s="3"/>
      <c r="I352" s="3" t="s">
        <v>1130</v>
      </c>
      <c r="L352" s="18" t="s">
        <v>377</v>
      </c>
      <c r="O352" s="3"/>
      <c r="Q352" s="3" t="s">
        <v>378</v>
      </c>
      <c r="R352" s="3"/>
      <c r="S352" s="3"/>
      <c r="Z352" s="3">
        <v>1992</v>
      </c>
    </row>
    <row r="353" spans="2:26" ht="12.75">
      <c r="B353" s="9" t="s">
        <v>1139</v>
      </c>
      <c r="E353" s="3"/>
      <c r="F353" s="3"/>
      <c r="G353" s="11" t="s">
        <v>1138</v>
      </c>
      <c r="H353" s="3"/>
      <c r="I353" s="3" t="s">
        <v>1130</v>
      </c>
      <c r="L353" s="18" t="s">
        <v>379</v>
      </c>
      <c r="O353" s="3"/>
      <c r="Q353" s="3" t="s">
        <v>324</v>
      </c>
      <c r="R353" s="3"/>
      <c r="S353" s="3"/>
      <c r="Z353" s="3">
        <v>1992</v>
      </c>
    </row>
    <row r="354" spans="2:26" ht="12.75">
      <c r="B354" s="9" t="s">
        <v>1139</v>
      </c>
      <c r="E354" s="3"/>
      <c r="F354" s="3"/>
      <c r="G354" s="11" t="s">
        <v>1138</v>
      </c>
      <c r="H354" s="3"/>
      <c r="I354" s="3" t="s">
        <v>1130</v>
      </c>
      <c r="L354" s="18" t="s">
        <v>380</v>
      </c>
      <c r="O354" s="3"/>
      <c r="Q354" s="3" t="s">
        <v>381</v>
      </c>
      <c r="R354" s="3"/>
      <c r="S354" s="3"/>
      <c r="Z354" s="3">
        <v>1992</v>
      </c>
    </row>
    <row r="355" spans="2:26" ht="25.5">
      <c r="B355" s="9" t="s">
        <v>1139</v>
      </c>
      <c r="E355" s="3"/>
      <c r="F355" s="3"/>
      <c r="G355" s="11" t="s">
        <v>1138</v>
      </c>
      <c r="H355" s="3"/>
      <c r="I355" s="3" t="s">
        <v>1130</v>
      </c>
      <c r="L355" s="18" t="s">
        <v>382</v>
      </c>
      <c r="O355" s="3"/>
      <c r="Q355" s="3" t="s">
        <v>1160</v>
      </c>
      <c r="R355" s="3"/>
      <c r="S355" s="3"/>
      <c r="Z355" s="3">
        <v>1992</v>
      </c>
    </row>
    <row r="356" spans="2:26" ht="12.75">
      <c r="B356" s="9" t="s">
        <v>1139</v>
      </c>
      <c r="E356" s="3"/>
      <c r="F356" s="3"/>
      <c r="G356" s="11" t="s">
        <v>1138</v>
      </c>
      <c r="H356" s="3"/>
      <c r="I356" s="3" t="s">
        <v>1130</v>
      </c>
      <c r="L356" s="18" t="s">
        <v>383</v>
      </c>
      <c r="O356" s="3"/>
      <c r="Q356" s="3" t="s">
        <v>1214</v>
      </c>
      <c r="R356" s="3"/>
      <c r="S356" s="3"/>
      <c r="Z356" s="3">
        <v>1992</v>
      </c>
    </row>
    <row r="357" spans="2:26" ht="25.5">
      <c r="B357" s="9" t="s">
        <v>1139</v>
      </c>
      <c r="E357" s="3"/>
      <c r="F357" s="3"/>
      <c r="G357" s="11" t="s">
        <v>1138</v>
      </c>
      <c r="H357" s="3"/>
      <c r="I357" s="3" t="s">
        <v>1130</v>
      </c>
      <c r="L357" s="18" t="s">
        <v>384</v>
      </c>
      <c r="O357" s="3"/>
      <c r="Q357" s="3" t="s">
        <v>385</v>
      </c>
      <c r="R357" s="3"/>
      <c r="S357" s="3"/>
      <c r="Z357" s="3">
        <v>1992</v>
      </c>
    </row>
    <row r="358" spans="2:26" ht="25.5">
      <c r="B358" s="9" t="s">
        <v>1139</v>
      </c>
      <c r="E358" s="3"/>
      <c r="F358" s="3"/>
      <c r="G358" s="11" t="s">
        <v>1138</v>
      </c>
      <c r="H358" s="3"/>
      <c r="I358" s="3" t="s">
        <v>1130</v>
      </c>
      <c r="L358" s="18" t="s">
        <v>386</v>
      </c>
      <c r="O358" s="3"/>
      <c r="Q358" s="3" t="s">
        <v>1210</v>
      </c>
      <c r="R358" s="3"/>
      <c r="S358" s="3"/>
      <c r="Z358" s="3">
        <v>1992</v>
      </c>
    </row>
    <row r="359" spans="2:26" ht="25.5">
      <c r="B359" s="9" t="s">
        <v>1139</v>
      </c>
      <c r="E359" s="3"/>
      <c r="F359" s="3"/>
      <c r="G359" s="11" t="s">
        <v>1138</v>
      </c>
      <c r="H359" s="3"/>
      <c r="I359" s="3" t="s">
        <v>1130</v>
      </c>
      <c r="L359" s="18" t="s">
        <v>387</v>
      </c>
      <c r="O359" s="3"/>
      <c r="Q359" s="3" t="s">
        <v>388</v>
      </c>
      <c r="R359" s="3"/>
      <c r="S359" s="3"/>
      <c r="Z359" s="3">
        <v>1992</v>
      </c>
    </row>
    <row r="360" spans="2:26" ht="12.75">
      <c r="B360" s="9" t="s">
        <v>1139</v>
      </c>
      <c r="E360" s="3"/>
      <c r="F360" s="3"/>
      <c r="G360" s="11" t="s">
        <v>1138</v>
      </c>
      <c r="H360" s="3"/>
      <c r="I360" s="3" t="s">
        <v>1130</v>
      </c>
      <c r="L360" s="18" t="s">
        <v>389</v>
      </c>
      <c r="O360" s="3"/>
      <c r="Q360" s="3" t="s">
        <v>1160</v>
      </c>
      <c r="R360" s="3"/>
      <c r="S360" s="3"/>
      <c r="Z360" s="3">
        <v>1992</v>
      </c>
    </row>
    <row r="361" spans="2:26" ht="25.5">
      <c r="B361" s="9" t="s">
        <v>1139</v>
      </c>
      <c r="E361" s="3"/>
      <c r="F361" s="3"/>
      <c r="G361" s="11" t="s">
        <v>1138</v>
      </c>
      <c r="H361" s="3"/>
      <c r="I361" s="3" t="s">
        <v>1130</v>
      </c>
      <c r="L361" s="18" t="s">
        <v>390</v>
      </c>
      <c r="O361" s="3"/>
      <c r="Q361" s="3" t="s">
        <v>1158</v>
      </c>
      <c r="R361" s="3"/>
      <c r="S361" s="3"/>
      <c r="Z361" s="3">
        <v>1992</v>
      </c>
    </row>
    <row r="362" spans="2:26" ht="25.5">
      <c r="B362" s="9" t="s">
        <v>1139</v>
      </c>
      <c r="E362" s="3"/>
      <c r="F362" s="3"/>
      <c r="G362" s="11" t="s">
        <v>1138</v>
      </c>
      <c r="H362" s="3"/>
      <c r="I362" s="3" t="s">
        <v>1130</v>
      </c>
      <c r="L362" s="18" t="s">
        <v>1459</v>
      </c>
      <c r="O362" s="3"/>
      <c r="Q362" s="3" t="s">
        <v>1146</v>
      </c>
      <c r="R362" s="3"/>
      <c r="S362" s="3"/>
      <c r="Z362" s="3">
        <v>1992</v>
      </c>
    </row>
    <row r="363" spans="2:26" ht="25.5">
      <c r="B363" s="9" t="s">
        <v>1139</v>
      </c>
      <c r="E363" s="3"/>
      <c r="F363" s="3"/>
      <c r="G363" s="11" t="s">
        <v>1138</v>
      </c>
      <c r="H363" s="3"/>
      <c r="I363" s="3" t="s">
        <v>1130</v>
      </c>
      <c r="L363" s="18" t="s">
        <v>391</v>
      </c>
      <c r="O363" s="3"/>
      <c r="Q363" s="3" t="s">
        <v>392</v>
      </c>
      <c r="R363" s="3"/>
      <c r="S363" s="3"/>
      <c r="Z363" s="3">
        <v>1992</v>
      </c>
    </row>
    <row r="364" spans="2:26" ht="12.75">
      <c r="B364" s="9" t="s">
        <v>1139</v>
      </c>
      <c r="E364" s="3"/>
      <c r="F364" s="3"/>
      <c r="G364" s="11" t="s">
        <v>1138</v>
      </c>
      <c r="H364" s="3"/>
      <c r="I364" s="3" t="s">
        <v>1130</v>
      </c>
      <c r="L364" s="18" t="s">
        <v>393</v>
      </c>
      <c r="O364" s="3"/>
      <c r="Q364" s="3" t="s">
        <v>394</v>
      </c>
      <c r="R364" s="3"/>
      <c r="S364" s="3"/>
      <c r="Z364" s="3">
        <v>1992</v>
      </c>
    </row>
    <row r="365" spans="2:26" ht="25.5">
      <c r="B365" s="9" t="s">
        <v>1139</v>
      </c>
      <c r="E365" s="3"/>
      <c r="F365" s="3"/>
      <c r="G365" s="11" t="s">
        <v>1138</v>
      </c>
      <c r="H365" s="3"/>
      <c r="I365" s="3" t="s">
        <v>1130</v>
      </c>
      <c r="L365" s="18" t="s">
        <v>395</v>
      </c>
      <c r="O365" s="3"/>
      <c r="Q365" s="3" t="s">
        <v>1176</v>
      </c>
      <c r="R365" s="3"/>
      <c r="S365" s="3"/>
      <c r="Z365" s="3">
        <v>1992</v>
      </c>
    </row>
    <row r="366" spans="2:26" ht="12.75">
      <c r="B366" s="9" t="s">
        <v>1139</v>
      </c>
      <c r="E366" s="3"/>
      <c r="F366" s="3"/>
      <c r="G366" s="11" t="s">
        <v>1138</v>
      </c>
      <c r="H366" s="3"/>
      <c r="I366" s="3" t="s">
        <v>1130</v>
      </c>
      <c r="L366" s="18" t="s">
        <v>396</v>
      </c>
      <c r="O366" s="3"/>
      <c r="Q366" s="3" t="s">
        <v>397</v>
      </c>
      <c r="R366" s="3"/>
      <c r="S366" s="3"/>
      <c r="Z366" s="3">
        <v>1992</v>
      </c>
    </row>
    <row r="367" spans="2:26" ht="25.5">
      <c r="B367" s="9" t="s">
        <v>1139</v>
      </c>
      <c r="E367" s="3"/>
      <c r="F367" s="3"/>
      <c r="G367" s="11" t="s">
        <v>1138</v>
      </c>
      <c r="H367" s="3"/>
      <c r="I367" s="3" t="s">
        <v>1130</v>
      </c>
      <c r="L367" s="18" t="s">
        <v>443</v>
      </c>
      <c r="O367" s="3"/>
      <c r="Q367" s="3" t="s">
        <v>1197</v>
      </c>
      <c r="R367" s="3"/>
      <c r="S367" s="3"/>
      <c r="Z367" s="3">
        <v>1992</v>
      </c>
    </row>
    <row r="368" spans="2:26" ht="12.75">
      <c r="B368" s="9" t="s">
        <v>1139</v>
      </c>
      <c r="E368" s="3"/>
      <c r="F368" s="3"/>
      <c r="G368" s="11" t="s">
        <v>1138</v>
      </c>
      <c r="H368" s="3"/>
      <c r="I368" s="3" t="s">
        <v>1130</v>
      </c>
      <c r="L368" s="18" t="s">
        <v>444</v>
      </c>
      <c r="O368" s="3"/>
      <c r="Q368" s="3" t="s">
        <v>445</v>
      </c>
      <c r="R368" s="3"/>
      <c r="S368" s="3"/>
      <c r="Z368" s="3">
        <v>1992</v>
      </c>
    </row>
    <row r="369" spans="2:26" ht="25.5">
      <c r="B369" s="9" t="s">
        <v>1139</v>
      </c>
      <c r="E369" s="3"/>
      <c r="F369" s="3"/>
      <c r="G369" s="11" t="s">
        <v>1138</v>
      </c>
      <c r="H369" s="3"/>
      <c r="I369" s="3" t="s">
        <v>1130</v>
      </c>
      <c r="L369" s="18" t="s">
        <v>446</v>
      </c>
      <c r="O369" s="3"/>
      <c r="Q369" s="3" t="s">
        <v>1168</v>
      </c>
      <c r="R369" s="3"/>
      <c r="S369" s="3"/>
      <c r="Z369" s="3">
        <v>1992</v>
      </c>
    </row>
    <row r="370" spans="2:26" ht="25.5">
      <c r="B370" s="9" t="s">
        <v>1139</v>
      </c>
      <c r="E370" s="3"/>
      <c r="F370" s="3"/>
      <c r="G370" s="11" t="s">
        <v>1138</v>
      </c>
      <c r="H370" s="3"/>
      <c r="I370" s="3" t="s">
        <v>1130</v>
      </c>
      <c r="L370" s="18" t="s">
        <v>447</v>
      </c>
      <c r="O370" s="3"/>
      <c r="Q370" s="3" t="s">
        <v>1447</v>
      </c>
      <c r="R370" s="3"/>
      <c r="S370" s="3"/>
      <c r="Z370" s="3">
        <v>1992</v>
      </c>
    </row>
    <row r="371" spans="2:26" ht="12.75">
      <c r="B371" s="9" t="s">
        <v>1139</v>
      </c>
      <c r="E371" s="3"/>
      <c r="F371" s="3"/>
      <c r="G371" s="11" t="s">
        <v>1138</v>
      </c>
      <c r="H371" s="3"/>
      <c r="I371" s="3" t="s">
        <v>1130</v>
      </c>
      <c r="L371" s="18" t="s">
        <v>448</v>
      </c>
      <c r="O371" s="3"/>
      <c r="Q371" s="3" t="s">
        <v>1451</v>
      </c>
      <c r="R371" s="3"/>
      <c r="S371" s="3"/>
      <c r="Z371" s="3">
        <v>1992</v>
      </c>
    </row>
    <row r="372" spans="2:26" ht="25.5">
      <c r="B372" s="9" t="s">
        <v>1139</v>
      </c>
      <c r="E372" s="3"/>
      <c r="F372" s="3"/>
      <c r="G372" s="11" t="s">
        <v>1138</v>
      </c>
      <c r="H372" s="3"/>
      <c r="I372" s="3" t="s">
        <v>1130</v>
      </c>
      <c r="L372" s="18" t="s">
        <v>449</v>
      </c>
      <c r="O372" s="3"/>
      <c r="Q372" s="3" t="s">
        <v>1143</v>
      </c>
      <c r="R372" s="3"/>
      <c r="S372" s="3"/>
      <c r="Z372" s="3">
        <v>1992</v>
      </c>
    </row>
    <row r="373" spans="2:26" ht="25.5">
      <c r="B373" s="9" t="s">
        <v>1139</v>
      </c>
      <c r="E373" s="3"/>
      <c r="F373" s="3"/>
      <c r="G373" s="11" t="s">
        <v>1138</v>
      </c>
      <c r="H373" s="3"/>
      <c r="I373" s="3" t="s">
        <v>1130</v>
      </c>
      <c r="L373" s="18" t="s">
        <v>450</v>
      </c>
      <c r="O373" s="3"/>
      <c r="Q373" s="3" t="s">
        <v>1160</v>
      </c>
      <c r="R373" s="3"/>
      <c r="S373" s="3"/>
      <c r="Z373" s="3">
        <v>1992</v>
      </c>
    </row>
    <row r="374" spans="2:26" ht="25.5">
      <c r="B374" s="9" t="s">
        <v>1139</v>
      </c>
      <c r="E374" s="3"/>
      <c r="F374" s="3"/>
      <c r="G374" s="11" t="s">
        <v>1138</v>
      </c>
      <c r="H374" s="3"/>
      <c r="I374" s="3" t="s">
        <v>1130</v>
      </c>
      <c r="L374" s="18" t="s">
        <v>451</v>
      </c>
      <c r="O374" s="3"/>
      <c r="Q374" s="3" t="s">
        <v>1585</v>
      </c>
      <c r="R374" s="3"/>
      <c r="S374" s="3"/>
      <c r="Z374" s="3">
        <v>1992</v>
      </c>
    </row>
    <row r="375" spans="2:26" ht="12.75">
      <c r="B375" s="9" t="s">
        <v>1139</v>
      </c>
      <c r="E375" s="3"/>
      <c r="F375" s="3"/>
      <c r="G375" s="11" t="s">
        <v>1138</v>
      </c>
      <c r="H375" s="3"/>
      <c r="I375" s="3" t="s">
        <v>1130</v>
      </c>
      <c r="L375" s="18" t="s">
        <v>452</v>
      </c>
      <c r="O375" s="3"/>
      <c r="Q375" s="3" t="s">
        <v>1481</v>
      </c>
      <c r="R375" s="3"/>
      <c r="S375" s="3"/>
      <c r="Z375" s="3">
        <v>1992</v>
      </c>
    </row>
    <row r="376" spans="2:26" ht="25.5">
      <c r="B376" s="9" t="s">
        <v>1139</v>
      </c>
      <c r="E376" s="3"/>
      <c r="F376" s="3"/>
      <c r="G376" s="11" t="s">
        <v>1138</v>
      </c>
      <c r="H376" s="3"/>
      <c r="I376" s="3" t="s">
        <v>1130</v>
      </c>
      <c r="L376" s="18" t="s">
        <v>453</v>
      </c>
      <c r="O376" s="3"/>
      <c r="Q376" s="3" t="s">
        <v>1481</v>
      </c>
      <c r="R376" s="3"/>
      <c r="S376" s="3"/>
      <c r="Z376" s="3">
        <v>1992</v>
      </c>
    </row>
    <row r="377" spans="2:26" ht="25.5">
      <c r="B377" s="9" t="s">
        <v>1139</v>
      </c>
      <c r="E377" s="3"/>
      <c r="F377" s="3"/>
      <c r="G377" s="11" t="s">
        <v>1138</v>
      </c>
      <c r="H377" s="3"/>
      <c r="I377" s="3" t="s">
        <v>1130</v>
      </c>
      <c r="L377" s="36" t="s">
        <v>454</v>
      </c>
      <c r="O377" s="3"/>
      <c r="Q377" s="3" t="s">
        <v>341</v>
      </c>
      <c r="R377" s="3"/>
      <c r="S377" s="3"/>
      <c r="Z377" s="3">
        <v>1992</v>
      </c>
    </row>
    <row r="378" spans="2:26" ht="25.5">
      <c r="B378" s="9" t="s">
        <v>1139</v>
      </c>
      <c r="E378" s="3"/>
      <c r="F378" s="3"/>
      <c r="G378" s="11" t="s">
        <v>1138</v>
      </c>
      <c r="H378" s="3"/>
      <c r="I378" s="3" t="s">
        <v>1130</v>
      </c>
      <c r="L378" s="36" t="s">
        <v>455</v>
      </c>
      <c r="O378" s="3"/>
      <c r="Q378" s="3" t="s">
        <v>1451</v>
      </c>
      <c r="R378" s="3"/>
      <c r="S378" s="3"/>
      <c r="Z378" s="3">
        <v>1992</v>
      </c>
    </row>
    <row r="379" spans="2:26" ht="12.75">
      <c r="B379" s="9" t="s">
        <v>1139</v>
      </c>
      <c r="E379" s="3"/>
      <c r="F379" s="3"/>
      <c r="G379" s="11" t="s">
        <v>1138</v>
      </c>
      <c r="H379" s="3"/>
      <c r="I379" s="3" t="s">
        <v>1130</v>
      </c>
      <c r="L379" s="18" t="s">
        <v>456</v>
      </c>
      <c r="O379" s="3"/>
      <c r="Q379" s="3" t="s">
        <v>1146</v>
      </c>
      <c r="R379" s="3"/>
      <c r="S379" s="3"/>
      <c r="Z379" s="3">
        <v>1992</v>
      </c>
    </row>
    <row r="380" spans="2:26" ht="38.25">
      <c r="B380" s="9" t="s">
        <v>1139</v>
      </c>
      <c r="E380" s="3"/>
      <c r="F380" s="3"/>
      <c r="G380" s="11" t="s">
        <v>1138</v>
      </c>
      <c r="H380" s="3"/>
      <c r="I380" s="3" t="s">
        <v>1130</v>
      </c>
      <c r="L380" s="18" t="s">
        <v>457</v>
      </c>
      <c r="O380" s="3"/>
      <c r="Q380" s="3" t="s">
        <v>1160</v>
      </c>
      <c r="R380" s="3"/>
      <c r="S380" s="3"/>
      <c r="Z380" s="3">
        <v>1992</v>
      </c>
    </row>
    <row r="381" spans="2:26" ht="12.75">
      <c r="B381" s="9" t="s">
        <v>1139</v>
      </c>
      <c r="E381" s="3"/>
      <c r="F381" s="3"/>
      <c r="G381" s="11" t="s">
        <v>1138</v>
      </c>
      <c r="H381" s="3"/>
      <c r="I381" s="3" t="s">
        <v>1130</v>
      </c>
      <c r="L381" s="18" t="s">
        <v>458</v>
      </c>
      <c r="O381" s="3"/>
      <c r="Q381" s="3" t="s">
        <v>1481</v>
      </c>
      <c r="R381" s="3"/>
      <c r="S381" s="3"/>
      <c r="Z381" s="3">
        <v>1992</v>
      </c>
    </row>
    <row r="382" spans="2:26" ht="12.75">
      <c r="B382" s="9" t="s">
        <v>1139</v>
      </c>
      <c r="E382" s="3"/>
      <c r="F382" s="3"/>
      <c r="G382" s="11" t="s">
        <v>1138</v>
      </c>
      <c r="H382" s="3"/>
      <c r="I382" s="3" t="s">
        <v>1130</v>
      </c>
      <c r="L382" s="18" t="s">
        <v>459</v>
      </c>
      <c r="O382" s="3"/>
      <c r="Q382" s="3" t="s">
        <v>460</v>
      </c>
      <c r="R382" s="3"/>
      <c r="S382" s="3"/>
      <c r="Z382" s="3">
        <v>1992</v>
      </c>
    </row>
    <row r="383" spans="2:26" ht="12.75">
      <c r="B383" s="9" t="s">
        <v>1139</v>
      </c>
      <c r="E383" s="3"/>
      <c r="F383" s="3"/>
      <c r="G383" s="11" t="s">
        <v>1138</v>
      </c>
      <c r="H383" s="3"/>
      <c r="I383" s="3" t="s">
        <v>1130</v>
      </c>
      <c r="L383" s="18" t="s">
        <v>461</v>
      </c>
      <c r="O383" s="3"/>
      <c r="Q383" s="3" t="s">
        <v>462</v>
      </c>
      <c r="R383" s="3"/>
      <c r="S383" s="3"/>
      <c r="Z383" s="3">
        <v>1992</v>
      </c>
    </row>
    <row r="384" spans="2:26" ht="38.25">
      <c r="B384" s="9" t="s">
        <v>1139</v>
      </c>
      <c r="E384" s="3"/>
      <c r="F384" s="3"/>
      <c r="G384" s="11" t="s">
        <v>1138</v>
      </c>
      <c r="H384" s="3"/>
      <c r="I384" s="3" t="s">
        <v>1130</v>
      </c>
      <c r="L384" s="18" t="s">
        <v>463</v>
      </c>
      <c r="O384" s="3"/>
      <c r="Q384" s="3" t="s">
        <v>1221</v>
      </c>
      <c r="R384" s="3"/>
      <c r="S384" s="3"/>
      <c r="Z384" s="3">
        <v>1992</v>
      </c>
    </row>
    <row r="385" spans="2:26" ht="12.75">
      <c r="B385" s="9" t="s">
        <v>1139</v>
      </c>
      <c r="E385" s="3"/>
      <c r="F385" s="3"/>
      <c r="G385" s="11" t="s">
        <v>1138</v>
      </c>
      <c r="H385" s="3"/>
      <c r="I385" s="3" t="s">
        <v>1130</v>
      </c>
      <c r="L385" s="18" t="s">
        <v>464</v>
      </c>
      <c r="O385" s="3"/>
      <c r="Q385" s="3" t="s">
        <v>1451</v>
      </c>
      <c r="R385" s="3"/>
      <c r="S385" s="3"/>
      <c r="Z385" s="3">
        <v>1992</v>
      </c>
    </row>
    <row r="386" spans="2:26" ht="12.75">
      <c r="B386" s="9" t="s">
        <v>1139</v>
      </c>
      <c r="E386" s="3"/>
      <c r="F386" s="3"/>
      <c r="G386" s="11" t="s">
        <v>1138</v>
      </c>
      <c r="H386" s="3"/>
      <c r="I386" s="3" t="s">
        <v>1130</v>
      </c>
      <c r="L386" s="18" t="s">
        <v>465</v>
      </c>
      <c r="O386" s="3"/>
      <c r="Q386" s="3" t="s">
        <v>466</v>
      </c>
      <c r="R386" s="3"/>
      <c r="S386" s="3"/>
      <c r="Z386" s="3">
        <v>1992</v>
      </c>
    </row>
    <row r="387" spans="2:26" ht="38.25">
      <c r="B387" s="9" t="s">
        <v>1139</v>
      </c>
      <c r="E387" s="3"/>
      <c r="F387" s="3"/>
      <c r="G387" s="11" t="s">
        <v>1138</v>
      </c>
      <c r="H387" s="3"/>
      <c r="I387" s="3" t="s">
        <v>1130</v>
      </c>
      <c r="L387" s="18" t="s">
        <v>467</v>
      </c>
      <c r="O387" s="3"/>
      <c r="Q387" s="3" t="s">
        <v>468</v>
      </c>
      <c r="R387" s="3"/>
      <c r="S387" s="3"/>
      <c r="Z387" s="3">
        <v>1992</v>
      </c>
    </row>
    <row r="388" spans="2:26" ht="25.5">
      <c r="B388" s="9" t="s">
        <v>1139</v>
      </c>
      <c r="E388" s="3"/>
      <c r="F388" s="3"/>
      <c r="G388" s="11" t="s">
        <v>1138</v>
      </c>
      <c r="H388" s="3"/>
      <c r="I388" s="3" t="s">
        <v>1130</v>
      </c>
      <c r="L388" s="18" t="s">
        <v>469</v>
      </c>
      <c r="O388" s="3"/>
      <c r="Q388" s="3" t="s">
        <v>1589</v>
      </c>
      <c r="R388" s="3"/>
      <c r="S388" s="3"/>
      <c r="Z388" s="3">
        <v>1992</v>
      </c>
    </row>
    <row r="389" spans="2:26" ht="51">
      <c r="B389" s="9" t="s">
        <v>1139</v>
      </c>
      <c r="E389" s="3"/>
      <c r="F389" s="3"/>
      <c r="G389" s="11" t="s">
        <v>1138</v>
      </c>
      <c r="H389" s="3"/>
      <c r="I389" s="3" t="s">
        <v>1130</v>
      </c>
      <c r="L389" s="18" t="s">
        <v>470</v>
      </c>
      <c r="O389" s="3"/>
      <c r="Q389" s="3" t="s">
        <v>471</v>
      </c>
      <c r="R389" s="3"/>
      <c r="S389" s="3"/>
      <c r="Z389" s="3">
        <v>1992</v>
      </c>
    </row>
    <row r="390" spans="2:26" ht="38.25">
      <c r="B390" s="9" t="s">
        <v>1139</v>
      </c>
      <c r="E390" s="3"/>
      <c r="F390" s="3"/>
      <c r="G390" s="11" t="s">
        <v>1138</v>
      </c>
      <c r="H390" s="3"/>
      <c r="I390" s="3" t="s">
        <v>1130</v>
      </c>
      <c r="L390" s="18" t="s">
        <v>472</v>
      </c>
      <c r="O390" s="3"/>
      <c r="Q390" s="3" t="s">
        <v>1160</v>
      </c>
      <c r="R390" s="3"/>
      <c r="S390" s="3"/>
      <c r="Z390" s="3">
        <v>1992</v>
      </c>
    </row>
    <row r="391" spans="2:26" ht="38.25">
      <c r="B391" s="9" t="s">
        <v>1139</v>
      </c>
      <c r="E391" s="3"/>
      <c r="F391" s="3"/>
      <c r="G391" s="11" t="s">
        <v>1138</v>
      </c>
      <c r="H391" s="3"/>
      <c r="I391" s="3" t="s">
        <v>1130</v>
      </c>
      <c r="L391" s="18" t="s">
        <v>473</v>
      </c>
      <c r="O391" s="3"/>
      <c r="Q391" s="3" t="s">
        <v>310</v>
      </c>
      <c r="R391" s="3"/>
      <c r="S391" s="3"/>
      <c r="Z391" s="3">
        <v>1992</v>
      </c>
    </row>
    <row r="392" spans="2:26" ht="25.5">
      <c r="B392" s="9" t="s">
        <v>1139</v>
      </c>
      <c r="E392" s="3"/>
      <c r="F392" s="3"/>
      <c r="G392" s="11" t="s">
        <v>1138</v>
      </c>
      <c r="H392" s="3"/>
      <c r="I392" s="3" t="s">
        <v>1130</v>
      </c>
      <c r="L392" s="18" t="s">
        <v>474</v>
      </c>
      <c r="O392" s="3"/>
      <c r="Q392" s="3" t="s">
        <v>468</v>
      </c>
      <c r="R392" s="3"/>
      <c r="S392" s="3"/>
      <c r="Z392" s="3">
        <v>1992</v>
      </c>
    </row>
    <row r="393" spans="2:26" ht="12.75">
      <c r="B393" s="9" t="s">
        <v>1139</v>
      </c>
      <c r="E393" s="3"/>
      <c r="F393" s="3"/>
      <c r="G393" s="11" t="s">
        <v>1138</v>
      </c>
      <c r="H393" s="3"/>
      <c r="I393" s="3" t="s">
        <v>1130</v>
      </c>
      <c r="L393" s="18" t="s">
        <v>475</v>
      </c>
      <c r="O393" s="3"/>
      <c r="Q393" s="3" t="s">
        <v>476</v>
      </c>
      <c r="R393" s="3"/>
      <c r="S393" s="3"/>
      <c r="Z393" s="3">
        <v>1992</v>
      </c>
    </row>
    <row r="394" spans="2:26" ht="51">
      <c r="B394" s="9" t="s">
        <v>1139</v>
      </c>
      <c r="E394" s="3"/>
      <c r="F394" s="3"/>
      <c r="G394" s="11" t="s">
        <v>1138</v>
      </c>
      <c r="H394" s="3"/>
      <c r="I394" s="3" t="s">
        <v>1130</v>
      </c>
      <c r="L394" s="18" t="s">
        <v>477</v>
      </c>
      <c r="O394" s="3"/>
      <c r="Q394" s="3" t="s">
        <v>478</v>
      </c>
      <c r="R394" s="3"/>
      <c r="S394" s="3"/>
      <c r="Z394" s="3">
        <v>1992</v>
      </c>
    </row>
    <row r="395" spans="2:26" ht="12.75">
      <c r="B395" s="9" t="s">
        <v>1139</v>
      </c>
      <c r="E395" s="3"/>
      <c r="F395" s="3"/>
      <c r="G395" s="11" t="s">
        <v>1138</v>
      </c>
      <c r="H395" s="3"/>
      <c r="I395" s="3" t="s">
        <v>1130</v>
      </c>
      <c r="L395" s="18" t="s">
        <v>479</v>
      </c>
      <c r="O395" s="3"/>
      <c r="Q395" s="3" t="s">
        <v>478</v>
      </c>
      <c r="R395" s="3"/>
      <c r="S395" s="3"/>
      <c r="Z395" s="3">
        <v>1992</v>
      </c>
    </row>
    <row r="396" spans="2:26" ht="38.25">
      <c r="B396" s="9" t="s">
        <v>1139</v>
      </c>
      <c r="E396" s="3"/>
      <c r="F396" s="3"/>
      <c r="G396" s="11" t="s">
        <v>1138</v>
      </c>
      <c r="H396" s="3"/>
      <c r="I396" s="3" t="s">
        <v>1130</v>
      </c>
      <c r="L396" s="18" t="s">
        <v>480</v>
      </c>
      <c r="O396" s="3"/>
      <c r="Q396" s="3" t="s">
        <v>481</v>
      </c>
      <c r="R396" s="3"/>
      <c r="S396" s="3"/>
      <c r="Z396" s="3">
        <v>1992</v>
      </c>
    </row>
    <row r="397" spans="2:26" ht="25.5">
      <c r="B397" s="9" t="s">
        <v>1139</v>
      </c>
      <c r="E397" s="3"/>
      <c r="F397" s="3"/>
      <c r="G397" s="11" t="s">
        <v>1138</v>
      </c>
      <c r="H397" s="3"/>
      <c r="I397" s="3" t="s">
        <v>1130</v>
      </c>
      <c r="L397" s="18" t="s">
        <v>482</v>
      </c>
      <c r="O397" s="3"/>
      <c r="Q397" s="3" t="s">
        <v>483</v>
      </c>
      <c r="R397" s="3"/>
      <c r="S397" s="3"/>
      <c r="Z397" s="3">
        <v>1992</v>
      </c>
    </row>
    <row r="398" spans="2:26" ht="63.75">
      <c r="B398" s="9" t="s">
        <v>1139</v>
      </c>
      <c r="E398" s="3"/>
      <c r="F398" s="3"/>
      <c r="G398" s="11" t="s">
        <v>1138</v>
      </c>
      <c r="H398" s="3"/>
      <c r="I398" s="3" t="s">
        <v>1130</v>
      </c>
      <c r="L398" s="18" t="s">
        <v>484</v>
      </c>
      <c r="O398" s="3"/>
      <c r="Q398" s="3" t="s">
        <v>485</v>
      </c>
      <c r="R398" s="3"/>
      <c r="S398" s="3"/>
      <c r="Z398" s="3">
        <v>1992</v>
      </c>
    </row>
    <row r="399" spans="2:26" ht="25.5">
      <c r="B399" s="9" t="s">
        <v>1139</v>
      </c>
      <c r="E399" s="3"/>
      <c r="F399" s="3"/>
      <c r="G399" s="11" t="s">
        <v>1138</v>
      </c>
      <c r="H399" s="3"/>
      <c r="I399" s="3" t="s">
        <v>1130</v>
      </c>
      <c r="L399" s="18" t="s">
        <v>486</v>
      </c>
      <c r="O399" s="3"/>
      <c r="Q399" s="3" t="s">
        <v>487</v>
      </c>
      <c r="R399" s="3"/>
      <c r="S399" s="3"/>
      <c r="Z399" s="3">
        <v>1992</v>
      </c>
    </row>
    <row r="400" spans="2:26" ht="25.5">
      <c r="B400" s="9" t="s">
        <v>1139</v>
      </c>
      <c r="E400" s="3"/>
      <c r="F400" s="3"/>
      <c r="G400" s="11" t="s">
        <v>1138</v>
      </c>
      <c r="H400" s="3"/>
      <c r="I400" s="3" t="s">
        <v>1130</v>
      </c>
      <c r="L400" s="18" t="s">
        <v>488</v>
      </c>
      <c r="O400" s="3"/>
      <c r="Q400" s="3" t="s">
        <v>489</v>
      </c>
      <c r="R400" s="3"/>
      <c r="S400" s="3"/>
      <c r="Z400" s="3">
        <v>1992</v>
      </c>
    </row>
    <row r="401" spans="2:26" ht="25.5">
      <c r="B401" s="9" t="s">
        <v>1139</v>
      </c>
      <c r="E401" s="3"/>
      <c r="F401" s="3"/>
      <c r="G401" s="11" t="s">
        <v>1138</v>
      </c>
      <c r="H401" s="3"/>
      <c r="I401" s="3" t="s">
        <v>1130</v>
      </c>
      <c r="L401" s="18" t="s">
        <v>490</v>
      </c>
      <c r="O401" s="3"/>
      <c r="Q401" s="3" t="s">
        <v>491</v>
      </c>
      <c r="R401" s="3"/>
      <c r="S401" s="3"/>
      <c r="Z401" s="3">
        <v>1992</v>
      </c>
    </row>
    <row r="402" spans="2:26" ht="25.5">
      <c r="B402" s="9" t="s">
        <v>1139</v>
      </c>
      <c r="E402" s="3"/>
      <c r="F402" s="3"/>
      <c r="G402" s="11" t="s">
        <v>1138</v>
      </c>
      <c r="H402" s="3"/>
      <c r="I402" s="3" t="s">
        <v>1130</v>
      </c>
      <c r="L402" s="18" t="s">
        <v>492</v>
      </c>
      <c r="O402" s="3"/>
      <c r="Q402" s="3" t="s">
        <v>493</v>
      </c>
      <c r="R402" s="3"/>
      <c r="S402" s="3"/>
      <c r="Z402" s="3">
        <v>1992</v>
      </c>
    </row>
    <row r="403" spans="2:26" ht="25.5">
      <c r="B403" s="9" t="s">
        <v>1139</v>
      </c>
      <c r="E403" s="3"/>
      <c r="F403" s="3"/>
      <c r="G403" s="11" t="s">
        <v>1138</v>
      </c>
      <c r="H403" s="3"/>
      <c r="I403" s="3" t="s">
        <v>1130</v>
      </c>
      <c r="L403" s="18" t="s">
        <v>494</v>
      </c>
      <c r="O403" s="3"/>
      <c r="Q403" s="3" t="s">
        <v>495</v>
      </c>
      <c r="R403" s="3"/>
      <c r="S403" s="3"/>
      <c r="Z403" s="3">
        <v>1992</v>
      </c>
    </row>
    <row r="404" spans="2:26" ht="12.75">
      <c r="B404" s="9" t="s">
        <v>1139</v>
      </c>
      <c r="E404" s="3"/>
      <c r="F404" s="3"/>
      <c r="G404" s="11" t="s">
        <v>1138</v>
      </c>
      <c r="H404" s="3"/>
      <c r="I404" s="3" t="s">
        <v>1130</v>
      </c>
      <c r="L404" s="18" t="s">
        <v>496</v>
      </c>
      <c r="O404" s="3"/>
      <c r="Q404" s="3" t="s">
        <v>497</v>
      </c>
      <c r="R404" s="3"/>
      <c r="S404" s="3"/>
      <c r="Z404" s="3">
        <v>1992</v>
      </c>
    </row>
    <row r="405" spans="2:26" ht="12.75">
      <c r="B405" s="9" t="s">
        <v>1139</v>
      </c>
      <c r="E405" s="3"/>
      <c r="F405" s="3"/>
      <c r="G405" s="11" t="s">
        <v>1138</v>
      </c>
      <c r="H405" s="3"/>
      <c r="I405" s="3" t="s">
        <v>1130</v>
      </c>
      <c r="L405" s="18" t="s">
        <v>498</v>
      </c>
      <c r="O405" s="3"/>
      <c r="Q405" s="3" t="s">
        <v>499</v>
      </c>
      <c r="R405" s="3"/>
      <c r="S405" s="3"/>
      <c r="Z405" s="3">
        <v>1992</v>
      </c>
    </row>
    <row r="406" spans="2:26" ht="38.25">
      <c r="B406" s="9" t="s">
        <v>1139</v>
      </c>
      <c r="E406" s="3"/>
      <c r="F406" s="3"/>
      <c r="G406" s="11" t="s">
        <v>1138</v>
      </c>
      <c r="H406" s="3"/>
      <c r="I406" s="3" t="s">
        <v>1130</v>
      </c>
      <c r="L406" s="18" t="s">
        <v>582</v>
      </c>
      <c r="O406" s="3"/>
      <c r="Q406" s="3" t="s">
        <v>1585</v>
      </c>
      <c r="R406" s="3"/>
      <c r="S406" s="3"/>
      <c r="Z406" s="3">
        <v>1992</v>
      </c>
    </row>
    <row r="407" spans="2:26" ht="12.75">
      <c r="B407" s="9" t="s">
        <v>1139</v>
      </c>
      <c r="E407" s="3"/>
      <c r="F407" s="3"/>
      <c r="G407" s="11" t="s">
        <v>1138</v>
      </c>
      <c r="H407" s="3"/>
      <c r="I407" s="3" t="s">
        <v>1130</v>
      </c>
      <c r="L407" s="18" t="s">
        <v>583</v>
      </c>
      <c r="O407" s="3"/>
      <c r="Q407" s="3" t="s">
        <v>584</v>
      </c>
      <c r="R407" s="3"/>
      <c r="S407" s="3"/>
      <c r="Z407" s="3">
        <v>1992</v>
      </c>
    </row>
    <row r="408" spans="2:26" ht="38.25">
      <c r="B408" s="9" t="s">
        <v>1139</v>
      </c>
      <c r="E408" s="3"/>
      <c r="F408" s="3"/>
      <c r="G408" s="11" t="s">
        <v>1138</v>
      </c>
      <c r="H408" s="3"/>
      <c r="I408" s="3" t="s">
        <v>1130</v>
      </c>
      <c r="L408" s="18" t="s">
        <v>585</v>
      </c>
      <c r="O408" s="3"/>
      <c r="Q408" s="3" t="s">
        <v>1166</v>
      </c>
      <c r="R408" s="3"/>
      <c r="S408" s="3"/>
      <c r="Z408" s="3">
        <v>1992</v>
      </c>
    </row>
    <row r="409" spans="2:26" ht="25.5">
      <c r="B409" s="9" t="s">
        <v>1139</v>
      </c>
      <c r="E409" s="3"/>
      <c r="F409" s="3"/>
      <c r="G409" s="11" t="s">
        <v>1138</v>
      </c>
      <c r="H409" s="3"/>
      <c r="I409" s="3" t="s">
        <v>1130</v>
      </c>
      <c r="L409" s="18" t="s">
        <v>586</v>
      </c>
      <c r="O409" s="3"/>
      <c r="Q409" s="3" t="s">
        <v>587</v>
      </c>
      <c r="R409" s="3"/>
      <c r="S409" s="3"/>
      <c r="Z409" s="3">
        <v>1992</v>
      </c>
    </row>
    <row r="410" spans="2:26" ht="25.5">
      <c r="B410" s="9" t="s">
        <v>1139</v>
      </c>
      <c r="E410" s="3"/>
      <c r="F410" s="3"/>
      <c r="G410" s="11" t="s">
        <v>1138</v>
      </c>
      <c r="H410" s="3"/>
      <c r="I410" s="3" t="s">
        <v>1130</v>
      </c>
      <c r="L410" s="18" t="s">
        <v>588</v>
      </c>
      <c r="O410" s="3"/>
      <c r="Q410" s="3" t="s">
        <v>1564</v>
      </c>
      <c r="R410" s="3"/>
      <c r="S410" s="3"/>
      <c r="Z410" s="3">
        <v>1992</v>
      </c>
    </row>
    <row r="411" spans="2:26" ht="25.5">
      <c r="B411" s="9" t="s">
        <v>1139</v>
      </c>
      <c r="E411" s="3"/>
      <c r="F411" s="3"/>
      <c r="G411" s="11" t="s">
        <v>1138</v>
      </c>
      <c r="H411" s="3"/>
      <c r="I411" s="3" t="s">
        <v>1130</v>
      </c>
      <c r="L411" s="18" t="s">
        <v>589</v>
      </c>
      <c r="O411" s="3"/>
      <c r="Q411" s="3" t="s">
        <v>1447</v>
      </c>
      <c r="R411" s="3"/>
      <c r="S411" s="3"/>
      <c r="Z411" s="3">
        <v>1992</v>
      </c>
    </row>
    <row r="412" spans="2:26" ht="12.75">
      <c r="B412" s="9" t="s">
        <v>1139</v>
      </c>
      <c r="E412" s="3"/>
      <c r="F412" s="3"/>
      <c r="G412" s="11" t="s">
        <v>1138</v>
      </c>
      <c r="H412" s="3"/>
      <c r="I412" s="3" t="s">
        <v>1130</v>
      </c>
      <c r="L412" s="18" t="s">
        <v>590</v>
      </c>
      <c r="O412" s="3"/>
      <c r="Q412" s="3" t="s">
        <v>1505</v>
      </c>
      <c r="R412" s="3"/>
      <c r="S412" s="3"/>
      <c r="Z412" s="3">
        <v>1992</v>
      </c>
    </row>
    <row r="413" spans="2:26" ht="12.75">
      <c r="B413" s="9" t="s">
        <v>1139</v>
      </c>
      <c r="E413" s="3"/>
      <c r="F413" s="3"/>
      <c r="G413" s="11" t="s">
        <v>1138</v>
      </c>
      <c r="H413" s="3"/>
      <c r="I413" s="3" t="s">
        <v>1130</v>
      </c>
      <c r="L413" s="18" t="s">
        <v>591</v>
      </c>
      <c r="O413" s="3"/>
      <c r="Q413" s="3" t="s">
        <v>592</v>
      </c>
      <c r="R413" s="3"/>
      <c r="S413" s="3"/>
      <c r="Z413" s="3">
        <v>1992</v>
      </c>
    </row>
    <row r="414" spans="2:26" ht="38.25">
      <c r="B414" s="9" t="s">
        <v>1139</v>
      </c>
      <c r="E414" s="3"/>
      <c r="F414" s="3"/>
      <c r="G414" s="11" t="s">
        <v>1138</v>
      </c>
      <c r="H414" s="3"/>
      <c r="I414" s="3" t="s">
        <v>1130</v>
      </c>
      <c r="L414" s="18" t="s">
        <v>593</v>
      </c>
      <c r="O414" s="3"/>
      <c r="Q414" s="3" t="s">
        <v>1518</v>
      </c>
      <c r="R414" s="3"/>
      <c r="S414" s="3"/>
      <c r="Z414" s="3">
        <v>1992</v>
      </c>
    </row>
    <row r="415" spans="2:26" ht="25.5">
      <c r="B415" s="9" t="s">
        <v>1139</v>
      </c>
      <c r="E415" s="3"/>
      <c r="F415" s="3"/>
      <c r="G415" s="11" t="s">
        <v>1138</v>
      </c>
      <c r="H415" s="3"/>
      <c r="I415" s="3" t="s">
        <v>1130</v>
      </c>
      <c r="L415" s="18" t="s">
        <v>594</v>
      </c>
      <c r="O415" s="3"/>
      <c r="Q415" s="3" t="s">
        <v>595</v>
      </c>
      <c r="R415" s="3"/>
      <c r="S415" s="3"/>
      <c r="Z415" s="3">
        <v>1992</v>
      </c>
    </row>
    <row r="416" spans="2:26" ht="25.5">
      <c r="B416" s="9" t="s">
        <v>1139</v>
      </c>
      <c r="E416" s="3"/>
      <c r="F416" s="3"/>
      <c r="G416" s="11" t="s">
        <v>1138</v>
      </c>
      <c r="H416" s="3"/>
      <c r="I416" s="3" t="s">
        <v>1130</v>
      </c>
      <c r="L416" s="18" t="s">
        <v>596</v>
      </c>
      <c r="O416" s="3"/>
      <c r="Q416" s="3" t="s">
        <v>1146</v>
      </c>
      <c r="R416" s="3"/>
      <c r="S416" s="3"/>
      <c r="Z416" s="3">
        <v>1992</v>
      </c>
    </row>
    <row r="417" spans="2:26" ht="25.5">
      <c r="B417" s="9" t="s">
        <v>1139</v>
      </c>
      <c r="E417" s="3"/>
      <c r="F417" s="3"/>
      <c r="G417" s="11" t="s">
        <v>1138</v>
      </c>
      <c r="H417" s="3"/>
      <c r="I417" s="3" t="s">
        <v>1130</v>
      </c>
      <c r="L417" s="18" t="s">
        <v>597</v>
      </c>
      <c r="O417" s="3"/>
      <c r="Q417" s="3" t="s">
        <v>598</v>
      </c>
      <c r="R417" s="3"/>
      <c r="S417" s="3"/>
      <c r="Z417" s="3">
        <v>1992</v>
      </c>
    </row>
    <row r="418" spans="2:26" ht="51">
      <c r="B418" s="9" t="s">
        <v>1139</v>
      </c>
      <c r="E418" s="3"/>
      <c r="F418" s="3"/>
      <c r="G418" s="11" t="s">
        <v>1138</v>
      </c>
      <c r="H418" s="3"/>
      <c r="I418" s="3" t="s">
        <v>1130</v>
      </c>
      <c r="L418" s="18" t="s">
        <v>599</v>
      </c>
      <c r="O418" s="3"/>
      <c r="Q418" s="3" t="s">
        <v>483</v>
      </c>
      <c r="R418" s="3"/>
      <c r="S418" s="3"/>
      <c r="Z418" s="3">
        <v>1992</v>
      </c>
    </row>
    <row r="419" spans="2:26" ht="25.5">
      <c r="B419" s="9" t="s">
        <v>1139</v>
      </c>
      <c r="E419" s="3"/>
      <c r="F419" s="3"/>
      <c r="G419" s="11" t="s">
        <v>1138</v>
      </c>
      <c r="H419" s="3"/>
      <c r="I419" s="3" t="s">
        <v>1130</v>
      </c>
      <c r="L419" s="18" t="s">
        <v>600</v>
      </c>
      <c r="O419" s="3"/>
      <c r="Q419" s="3" t="s">
        <v>318</v>
      </c>
      <c r="R419" s="3"/>
      <c r="S419" s="3"/>
      <c r="Z419" s="3">
        <v>1992</v>
      </c>
    </row>
    <row r="420" spans="2:26" ht="25.5">
      <c r="B420" s="9" t="s">
        <v>1139</v>
      </c>
      <c r="E420" s="3"/>
      <c r="F420" s="3"/>
      <c r="G420" s="11" t="s">
        <v>1138</v>
      </c>
      <c r="H420" s="3"/>
      <c r="I420" s="3" t="s">
        <v>1130</v>
      </c>
      <c r="L420" s="18" t="s">
        <v>601</v>
      </c>
      <c r="O420" s="3"/>
      <c r="Q420" s="3" t="s">
        <v>429</v>
      </c>
      <c r="R420" s="3"/>
      <c r="S420" s="3"/>
      <c r="Z420" s="3">
        <v>1992</v>
      </c>
    </row>
    <row r="421" spans="2:26" ht="25.5">
      <c r="B421" s="9" t="s">
        <v>1139</v>
      </c>
      <c r="E421" s="3"/>
      <c r="F421" s="3"/>
      <c r="G421" s="11" t="s">
        <v>1138</v>
      </c>
      <c r="H421" s="3"/>
      <c r="I421" s="3" t="s">
        <v>1130</v>
      </c>
      <c r="L421" s="18" t="s">
        <v>602</v>
      </c>
      <c r="O421" s="3"/>
      <c r="Q421" s="3" t="s">
        <v>603</v>
      </c>
      <c r="R421" s="3"/>
      <c r="S421" s="3"/>
      <c r="Z421" s="3">
        <v>1992</v>
      </c>
    </row>
    <row r="422" spans="2:26" ht="12.75">
      <c r="B422" s="9" t="s">
        <v>1139</v>
      </c>
      <c r="E422" s="3"/>
      <c r="F422" s="3"/>
      <c r="G422" s="11" t="s">
        <v>1138</v>
      </c>
      <c r="H422" s="3"/>
      <c r="I422" s="3" t="s">
        <v>1130</v>
      </c>
      <c r="L422" s="18" t="s">
        <v>604</v>
      </c>
      <c r="O422" s="3"/>
      <c r="Q422" s="3" t="s">
        <v>605</v>
      </c>
      <c r="R422" s="3"/>
      <c r="S422" s="3"/>
      <c r="Z422" s="3">
        <v>1992</v>
      </c>
    </row>
    <row r="423" spans="2:26" ht="12.75">
      <c r="B423" s="9" t="s">
        <v>1139</v>
      </c>
      <c r="E423" s="3"/>
      <c r="F423" s="3"/>
      <c r="G423" s="11" t="s">
        <v>1138</v>
      </c>
      <c r="H423" s="3"/>
      <c r="I423" s="3" t="s">
        <v>1130</v>
      </c>
      <c r="L423" s="18" t="s">
        <v>606</v>
      </c>
      <c r="O423" s="3"/>
      <c r="Q423" s="3" t="s">
        <v>607</v>
      </c>
      <c r="R423" s="3"/>
      <c r="S423" s="3"/>
      <c r="Z423" s="3">
        <v>1992</v>
      </c>
    </row>
    <row r="424" spans="2:26" ht="51">
      <c r="B424" s="9" t="s">
        <v>1139</v>
      </c>
      <c r="E424" s="3"/>
      <c r="F424" s="3"/>
      <c r="G424" s="11" t="s">
        <v>1138</v>
      </c>
      <c r="H424" s="3"/>
      <c r="I424" s="3" t="s">
        <v>1130</v>
      </c>
      <c r="L424" s="18" t="s">
        <v>608</v>
      </c>
      <c r="O424" s="3"/>
      <c r="Q424" s="3" t="s">
        <v>598</v>
      </c>
      <c r="R424" s="3"/>
      <c r="S424" s="3"/>
      <c r="Z424" s="3">
        <v>1992</v>
      </c>
    </row>
    <row r="425" spans="2:26" ht="51">
      <c r="B425" s="9" t="s">
        <v>1139</v>
      </c>
      <c r="E425" s="3"/>
      <c r="F425" s="3"/>
      <c r="G425" s="11" t="s">
        <v>1138</v>
      </c>
      <c r="H425" s="3"/>
      <c r="I425" s="3" t="s">
        <v>1130</v>
      </c>
      <c r="L425" s="18" t="s">
        <v>609</v>
      </c>
      <c r="O425" s="3"/>
      <c r="Q425" s="3" t="s">
        <v>1534</v>
      </c>
      <c r="R425" s="3"/>
      <c r="S425" s="3"/>
      <c r="Z425" s="3">
        <v>1992</v>
      </c>
    </row>
    <row r="426" spans="2:26" ht="12.75">
      <c r="B426" s="9" t="s">
        <v>1139</v>
      </c>
      <c r="E426" s="3"/>
      <c r="F426" s="3"/>
      <c r="G426" s="11" t="s">
        <v>1138</v>
      </c>
      <c r="H426" s="3"/>
      <c r="I426" s="3" t="s">
        <v>1130</v>
      </c>
      <c r="L426" s="18" t="s">
        <v>610</v>
      </c>
      <c r="O426" s="3"/>
      <c r="Q426" s="3" t="s">
        <v>611</v>
      </c>
      <c r="R426" s="3"/>
      <c r="S426" s="3"/>
      <c r="Z426" s="3">
        <v>1992</v>
      </c>
    </row>
    <row r="427" spans="2:26" ht="25.5">
      <c r="B427" s="9" t="s">
        <v>1139</v>
      </c>
      <c r="E427" s="3"/>
      <c r="F427" s="3"/>
      <c r="G427" s="11" t="s">
        <v>1138</v>
      </c>
      <c r="H427" s="3"/>
      <c r="I427" s="3" t="s">
        <v>1130</v>
      </c>
      <c r="L427" s="18" t="s">
        <v>612</v>
      </c>
      <c r="O427" s="3"/>
      <c r="Q427" s="3" t="s">
        <v>613</v>
      </c>
      <c r="R427" s="3"/>
      <c r="S427" s="3"/>
      <c r="Z427" s="3">
        <v>1992</v>
      </c>
    </row>
    <row r="428" spans="2:26" ht="25.5">
      <c r="B428" s="9" t="s">
        <v>1139</v>
      </c>
      <c r="E428" s="3"/>
      <c r="F428" s="3"/>
      <c r="G428" s="11" t="s">
        <v>1138</v>
      </c>
      <c r="H428" s="3"/>
      <c r="I428" s="3" t="s">
        <v>1130</v>
      </c>
      <c r="L428" s="18" t="s">
        <v>614</v>
      </c>
      <c r="O428" s="3"/>
      <c r="Q428" s="3" t="s">
        <v>378</v>
      </c>
      <c r="R428" s="3"/>
      <c r="S428" s="3"/>
      <c r="Z428" s="3">
        <v>1992</v>
      </c>
    </row>
    <row r="429" spans="2:26" ht="12.75">
      <c r="B429" s="9" t="s">
        <v>1139</v>
      </c>
      <c r="E429" s="3"/>
      <c r="F429" s="3"/>
      <c r="G429" s="11" t="s">
        <v>1138</v>
      </c>
      <c r="H429" s="3"/>
      <c r="I429" s="3" t="s">
        <v>1130</v>
      </c>
      <c r="L429" s="18" t="s">
        <v>615</v>
      </c>
      <c r="O429" s="3"/>
      <c r="Q429" s="3" t="s">
        <v>616</v>
      </c>
      <c r="R429" s="3"/>
      <c r="S429" s="3"/>
      <c r="Z429" s="3">
        <v>1992</v>
      </c>
    </row>
    <row r="430" spans="2:26" ht="12.75">
      <c r="B430" s="9" t="s">
        <v>1139</v>
      </c>
      <c r="E430" s="3"/>
      <c r="F430" s="3"/>
      <c r="G430" s="11" t="s">
        <v>1138</v>
      </c>
      <c r="H430" s="3"/>
      <c r="I430" s="3" t="s">
        <v>1130</v>
      </c>
      <c r="L430" s="18" t="s">
        <v>617</v>
      </c>
      <c r="O430" s="3"/>
      <c r="Q430" s="3" t="s">
        <v>618</v>
      </c>
      <c r="R430" s="3"/>
      <c r="S430" s="3"/>
      <c r="Z430" s="3">
        <v>1992</v>
      </c>
    </row>
    <row r="431" spans="2:26" ht="25.5">
      <c r="B431" s="9" t="s">
        <v>1139</v>
      </c>
      <c r="E431" s="3"/>
      <c r="F431" s="3"/>
      <c r="G431" s="11" t="s">
        <v>1138</v>
      </c>
      <c r="H431" s="3"/>
      <c r="I431" s="3" t="s">
        <v>1130</v>
      </c>
      <c r="L431" s="18" t="s">
        <v>619</v>
      </c>
      <c r="O431" s="3"/>
      <c r="Q431" s="3" t="s">
        <v>620</v>
      </c>
      <c r="R431" s="3"/>
      <c r="S431" s="3"/>
      <c r="Z431" s="3">
        <v>1992</v>
      </c>
    </row>
    <row r="432" spans="2:26" ht="25.5">
      <c r="B432" s="9" t="s">
        <v>1139</v>
      </c>
      <c r="E432" s="3"/>
      <c r="F432" s="3"/>
      <c r="G432" s="11" t="s">
        <v>1138</v>
      </c>
      <c r="H432" s="3"/>
      <c r="I432" s="3" t="s">
        <v>1130</v>
      </c>
      <c r="L432" s="18" t="s">
        <v>621</v>
      </c>
      <c r="O432" s="3"/>
      <c r="Q432" s="3" t="s">
        <v>611</v>
      </c>
      <c r="R432" s="3"/>
      <c r="S432" s="3"/>
      <c r="Z432" s="3">
        <v>1992</v>
      </c>
    </row>
    <row r="433" spans="2:26" ht="25.5">
      <c r="B433" s="9" t="s">
        <v>1139</v>
      </c>
      <c r="E433" s="3"/>
      <c r="F433" s="3"/>
      <c r="G433" s="11" t="s">
        <v>1138</v>
      </c>
      <c r="H433" s="3"/>
      <c r="I433" s="3" t="s">
        <v>1130</v>
      </c>
      <c r="L433" s="18" t="s">
        <v>622</v>
      </c>
      <c r="O433" s="3"/>
      <c r="Q433" s="3" t="s">
        <v>623</v>
      </c>
      <c r="R433" s="3"/>
      <c r="S433" s="3"/>
      <c r="Z433" s="3">
        <v>1992</v>
      </c>
    </row>
    <row r="434" spans="2:26" ht="25.5">
      <c r="B434" s="9" t="s">
        <v>1139</v>
      </c>
      <c r="E434" s="3"/>
      <c r="F434" s="3"/>
      <c r="G434" s="11" t="s">
        <v>1138</v>
      </c>
      <c r="H434" s="3"/>
      <c r="I434" s="3" t="s">
        <v>1130</v>
      </c>
      <c r="L434" s="18" t="s">
        <v>624</v>
      </c>
      <c r="O434" s="3"/>
      <c r="Q434" s="3" t="s">
        <v>388</v>
      </c>
      <c r="R434" s="3"/>
      <c r="S434" s="3"/>
      <c r="Z434" s="3">
        <v>1992</v>
      </c>
    </row>
    <row r="435" spans="2:26" ht="38.25">
      <c r="B435" s="9" t="s">
        <v>1139</v>
      </c>
      <c r="E435" s="3"/>
      <c r="F435" s="3"/>
      <c r="G435" s="11" t="s">
        <v>1138</v>
      </c>
      <c r="H435" s="3"/>
      <c r="I435" s="3" t="s">
        <v>1130</v>
      </c>
      <c r="L435" s="18" t="s">
        <v>625</v>
      </c>
      <c r="O435" s="3"/>
      <c r="Q435" s="3" t="s">
        <v>626</v>
      </c>
      <c r="R435" s="3"/>
      <c r="S435" s="3"/>
      <c r="Z435" s="3">
        <v>1992</v>
      </c>
    </row>
    <row r="436" spans="2:26" ht="25.5">
      <c r="B436" s="9" t="s">
        <v>1139</v>
      </c>
      <c r="E436" s="3"/>
      <c r="F436" s="3"/>
      <c r="G436" s="11" t="s">
        <v>1138</v>
      </c>
      <c r="H436" s="3"/>
      <c r="I436" s="3" t="s">
        <v>1130</v>
      </c>
      <c r="L436" s="18" t="s">
        <v>627</v>
      </c>
      <c r="O436" s="3"/>
      <c r="Q436" s="3" t="s">
        <v>628</v>
      </c>
      <c r="R436" s="3"/>
      <c r="S436" s="3"/>
      <c r="Z436" s="3">
        <v>1992</v>
      </c>
    </row>
    <row r="437" spans="2:26" ht="38.25">
      <c r="B437" s="9" t="s">
        <v>1139</v>
      </c>
      <c r="E437" s="3"/>
      <c r="F437" s="3"/>
      <c r="G437" s="11" t="s">
        <v>1138</v>
      </c>
      <c r="H437" s="3"/>
      <c r="I437" s="3" t="s">
        <v>1130</v>
      </c>
      <c r="L437" s="18" t="s">
        <v>629</v>
      </c>
      <c r="O437" s="3"/>
      <c r="Q437" s="3" t="s">
        <v>1451</v>
      </c>
      <c r="R437" s="3"/>
      <c r="S437" s="3"/>
      <c r="Z437" s="3">
        <v>1992</v>
      </c>
    </row>
    <row r="438" spans="2:26" ht="25.5">
      <c r="B438" s="9" t="s">
        <v>1139</v>
      </c>
      <c r="E438" s="3"/>
      <c r="F438" s="3"/>
      <c r="G438" s="11" t="s">
        <v>1138</v>
      </c>
      <c r="H438" s="3"/>
      <c r="I438" s="3" t="s">
        <v>1130</v>
      </c>
      <c r="L438" s="18" t="s">
        <v>630</v>
      </c>
      <c r="O438" s="3"/>
      <c r="Q438" s="3" t="s">
        <v>631</v>
      </c>
      <c r="R438" s="3"/>
      <c r="S438" s="3"/>
      <c r="Z438" s="3">
        <v>1992</v>
      </c>
    </row>
    <row r="439" spans="2:26" ht="25.5">
      <c r="B439" s="9" t="s">
        <v>1139</v>
      </c>
      <c r="E439" s="3"/>
      <c r="F439" s="3"/>
      <c r="G439" s="11" t="s">
        <v>1138</v>
      </c>
      <c r="H439" s="3"/>
      <c r="I439" s="3" t="s">
        <v>1130</v>
      </c>
      <c r="L439" s="18" t="s">
        <v>632</v>
      </c>
      <c r="O439" s="3"/>
      <c r="Q439" s="3" t="s">
        <v>603</v>
      </c>
      <c r="R439" s="3"/>
      <c r="S439" s="3"/>
      <c r="Z439" s="3">
        <v>1992</v>
      </c>
    </row>
    <row r="440" spans="2:26" ht="38.25">
      <c r="B440" s="9" t="s">
        <v>1139</v>
      </c>
      <c r="E440" s="3"/>
      <c r="F440" s="3"/>
      <c r="G440" s="11" t="s">
        <v>1138</v>
      </c>
      <c r="H440" s="3"/>
      <c r="I440" s="3" t="s">
        <v>1130</v>
      </c>
      <c r="L440" s="18" t="s">
        <v>633</v>
      </c>
      <c r="O440" s="3"/>
      <c r="Q440" s="3" t="s">
        <v>1214</v>
      </c>
      <c r="R440" s="3"/>
      <c r="S440" s="3"/>
      <c r="Z440" s="3">
        <v>1992</v>
      </c>
    </row>
    <row r="441" spans="2:26" ht="25.5">
      <c r="B441" s="9" t="s">
        <v>1139</v>
      </c>
      <c r="E441" s="3"/>
      <c r="F441" s="3"/>
      <c r="G441" s="11" t="s">
        <v>1138</v>
      </c>
      <c r="H441" s="3"/>
      <c r="I441" s="3" t="s">
        <v>1130</v>
      </c>
      <c r="L441" s="18" t="s">
        <v>634</v>
      </c>
      <c r="O441" s="3"/>
      <c r="Q441" s="3" t="s">
        <v>1210</v>
      </c>
      <c r="R441" s="3"/>
      <c r="S441" s="3"/>
      <c r="Z441" s="3">
        <v>1992</v>
      </c>
    </row>
    <row r="442" spans="2:26" ht="12.75">
      <c r="B442" s="9" t="s">
        <v>1139</v>
      </c>
      <c r="E442" s="3"/>
      <c r="F442" s="3"/>
      <c r="G442" s="11" t="s">
        <v>1138</v>
      </c>
      <c r="H442" s="3"/>
      <c r="I442" s="3" t="s">
        <v>1130</v>
      </c>
      <c r="L442" s="18" t="s">
        <v>635</v>
      </c>
      <c r="O442" s="3"/>
      <c r="Q442" s="3" t="s">
        <v>636</v>
      </c>
      <c r="R442" s="3"/>
      <c r="S442" s="3"/>
      <c r="Z442" s="3">
        <v>1992</v>
      </c>
    </row>
    <row r="443" spans="2:26" ht="25.5">
      <c r="B443" s="9" t="s">
        <v>1139</v>
      </c>
      <c r="E443" s="3"/>
      <c r="F443" s="3"/>
      <c r="G443" s="11" t="s">
        <v>1138</v>
      </c>
      <c r="H443" s="3"/>
      <c r="I443" s="3" t="s">
        <v>1130</v>
      </c>
      <c r="L443" s="18" t="s">
        <v>637</v>
      </c>
      <c r="O443" s="3"/>
      <c r="Q443" s="3" t="s">
        <v>638</v>
      </c>
      <c r="R443" s="3"/>
      <c r="S443" s="3"/>
      <c r="Z443" s="3">
        <v>1992</v>
      </c>
    </row>
    <row r="444" spans="2:26" ht="25.5">
      <c r="B444" s="9" t="s">
        <v>1139</v>
      </c>
      <c r="E444" s="3"/>
      <c r="F444" s="3"/>
      <c r="G444" s="11" t="s">
        <v>1138</v>
      </c>
      <c r="H444" s="3"/>
      <c r="I444" s="3" t="s">
        <v>1130</v>
      </c>
      <c r="L444" s="18" t="s">
        <v>639</v>
      </c>
      <c r="O444" s="3"/>
      <c r="Q444" s="3" t="s">
        <v>1151</v>
      </c>
      <c r="R444" s="3"/>
      <c r="S444" s="3"/>
      <c r="Z444" s="3">
        <v>1992</v>
      </c>
    </row>
    <row r="445" spans="2:26" ht="25.5">
      <c r="B445" s="9" t="s">
        <v>1139</v>
      </c>
      <c r="E445" s="3"/>
      <c r="F445" s="3"/>
      <c r="G445" s="11" t="s">
        <v>1138</v>
      </c>
      <c r="H445" s="3"/>
      <c r="I445" s="3" t="s">
        <v>1130</v>
      </c>
      <c r="L445" s="18" t="s">
        <v>640</v>
      </c>
      <c r="O445" s="3"/>
      <c r="Q445" s="3" t="s">
        <v>397</v>
      </c>
      <c r="R445" s="3"/>
      <c r="S445" s="3"/>
      <c r="Z445" s="3">
        <v>1992</v>
      </c>
    </row>
    <row r="446" spans="2:26" ht="38.25">
      <c r="B446" s="9" t="s">
        <v>1139</v>
      </c>
      <c r="E446" s="3"/>
      <c r="F446" s="3"/>
      <c r="G446" s="11" t="s">
        <v>1138</v>
      </c>
      <c r="H446" s="3"/>
      <c r="I446" s="3" t="s">
        <v>1130</v>
      </c>
      <c r="L446" s="18" t="s">
        <v>641</v>
      </c>
      <c r="O446" s="3"/>
      <c r="Q446" s="3" t="s">
        <v>398</v>
      </c>
      <c r="R446" s="3"/>
      <c r="S446" s="3"/>
      <c r="Z446" s="3">
        <v>1992</v>
      </c>
    </row>
    <row r="447" spans="2:26" ht="12.75">
      <c r="B447" s="9" t="s">
        <v>1139</v>
      </c>
      <c r="E447" s="3"/>
      <c r="F447" s="3"/>
      <c r="G447" s="11" t="s">
        <v>1138</v>
      </c>
      <c r="H447" s="3"/>
      <c r="I447" s="3" t="s">
        <v>1130</v>
      </c>
      <c r="L447" s="18" t="s">
        <v>642</v>
      </c>
      <c r="O447" s="3"/>
      <c r="Q447" s="3" t="s">
        <v>643</v>
      </c>
      <c r="R447" s="3"/>
      <c r="S447" s="3"/>
      <c r="Z447" s="3">
        <v>1992</v>
      </c>
    </row>
    <row r="448" spans="2:26" ht="25.5">
      <c r="B448" s="9" t="s">
        <v>1139</v>
      </c>
      <c r="E448" s="3"/>
      <c r="F448" s="3"/>
      <c r="G448" s="11" t="s">
        <v>1138</v>
      </c>
      <c r="H448" s="3"/>
      <c r="I448" s="3" t="s">
        <v>1130</v>
      </c>
      <c r="L448" s="18" t="s">
        <v>644</v>
      </c>
      <c r="O448" s="3"/>
      <c r="Q448" s="3" t="s">
        <v>460</v>
      </c>
      <c r="R448" s="3"/>
      <c r="S448" s="3"/>
      <c r="Z448" s="3">
        <v>1992</v>
      </c>
    </row>
    <row r="449" spans="2:26" ht="25.5">
      <c r="B449" s="9" t="s">
        <v>1139</v>
      </c>
      <c r="E449" s="3"/>
      <c r="F449" s="3"/>
      <c r="G449" s="11" t="s">
        <v>1138</v>
      </c>
      <c r="H449" s="3"/>
      <c r="I449" s="3" t="s">
        <v>1130</v>
      </c>
      <c r="L449" s="18" t="s">
        <v>645</v>
      </c>
      <c r="O449" s="3"/>
      <c r="Q449" s="3" t="s">
        <v>1160</v>
      </c>
      <c r="R449" s="3"/>
      <c r="S449" s="3"/>
      <c r="Z449" s="3">
        <v>1992</v>
      </c>
    </row>
    <row r="450" spans="2:26" ht="25.5">
      <c r="B450" s="9" t="s">
        <v>1139</v>
      </c>
      <c r="E450" s="3"/>
      <c r="F450" s="3"/>
      <c r="G450" s="11" t="s">
        <v>1138</v>
      </c>
      <c r="H450" s="3"/>
      <c r="I450" s="3" t="s">
        <v>1130</v>
      </c>
      <c r="L450" s="18" t="s">
        <v>646</v>
      </c>
      <c r="O450" s="3"/>
      <c r="Q450" s="3" t="s">
        <v>1160</v>
      </c>
      <c r="R450" s="3"/>
      <c r="S450" s="3"/>
      <c r="Z450" s="3">
        <v>1992</v>
      </c>
    </row>
    <row r="451" spans="2:26" ht="12.75">
      <c r="B451" s="9" t="s">
        <v>1139</v>
      </c>
      <c r="E451" s="3"/>
      <c r="F451" s="3"/>
      <c r="G451" s="11" t="s">
        <v>1138</v>
      </c>
      <c r="H451" s="3"/>
      <c r="I451" s="3" t="s">
        <v>1130</v>
      </c>
      <c r="L451" s="18" t="s">
        <v>647</v>
      </c>
      <c r="O451" s="3"/>
      <c r="Q451" s="3" t="s">
        <v>648</v>
      </c>
      <c r="R451" s="3"/>
      <c r="S451" s="3"/>
      <c r="Z451" s="3">
        <v>1992</v>
      </c>
    </row>
    <row r="452" spans="2:26" ht="25.5">
      <c r="B452" s="9" t="s">
        <v>1139</v>
      </c>
      <c r="E452" s="3"/>
      <c r="F452" s="3"/>
      <c r="G452" s="11" t="s">
        <v>1138</v>
      </c>
      <c r="H452" s="3"/>
      <c r="I452" s="3" t="s">
        <v>1130</v>
      </c>
      <c r="L452" s="18" t="s">
        <v>649</v>
      </c>
      <c r="O452" s="3"/>
      <c r="Q452" s="3" t="s">
        <v>650</v>
      </c>
      <c r="R452" s="3"/>
      <c r="S452" s="3"/>
      <c r="Z452" s="3">
        <v>1992</v>
      </c>
    </row>
    <row r="453" spans="2:26" ht="12.75">
      <c r="B453" s="9" t="s">
        <v>1139</v>
      </c>
      <c r="E453" s="3"/>
      <c r="F453" s="3"/>
      <c r="G453" s="11" t="s">
        <v>1138</v>
      </c>
      <c r="H453" s="3"/>
      <c r="I453" s="3" t="s">
        <v>1130</v>
      </c>
      <c r="L453" s="18" t="s">
        <v>651</v>
      </c>
      <c r="O453" s="3"/>
      <c r="Q453" s="3" t="s">
        <v>592</v>
      </c>
      <c r="R453" s="3"/>
      <c r="S453" s="3"/>
      <c r="Z453" s="3">
        <v>1992</v>
      </c>
    </row>
    <row r="454" spans="2:26" ht="25.5">
      <c r="B454" s="9" t="s">
        <v>1139</v>
      </c>
      <c r="E454" s="3"/>
      <c r="F454" s="3"/>
      <c r="G454" s="11" t="s">
        <v>1138</v>
      </c>
      <c r="H454" s="3"/>
      <c r="I454" s="3" t="s">
        <v>1130</v>
      </c>
      <c r="L454" s="18" t="s">
        <v>652</v>
      </c>
      <c r="O454" s="3"/>
      <c r="Q454" s="3" t="s">
        <v>653</v>
      </c>
      <c r="R454" s="3"/>
      <c r="S454" s="3"/>
      <c r="Z454" s="3">
        <v>1992</v>
      </c>
    </row>
    <row r="455" spans="2:26" ht="25.5">
      <c r="B455" s="9" t="s">
        <v>1139</v>
      </c>
      <c r="E455" s="3"/>
      <c r="F455" s="3"/>
      <c r="G455" s="11" t="s">
        <v>1138</v>
      </c>
      <c r="H455" s="3"/>
      <c r="I455" s="3" t="s">
        <v>1130</v>
      </c>
      <c r="L455" s="18" t="s">
        <v>654</v>
      </c>
      <c r="O455" s="3"/>
      <c r="Q455" s="3" t="s">
        <v>655</v>
      </c>
      <c r="R455" s="3"/>
      <c r="S455" s="3"/>
      <c r="Z455" s="3">
        <v>1992</v>
      </c>
    </row>
    <row r="456" spans="2:26" ht="38.25">
      <c r="B456" s="9" t="s">
        <v>1139</v>
      </c>
      <c r="E456" s="3"/>
      <c r="F456" s="3"/>
      <c r="G456" s="11" t="s">
        <v>1138</v>
      </c>
      <c r="H456" s="3"/>
      <c r="I456" s="3" t="s">
        <v>1130</v>
      </c>
      <c r="L456" s="18" t="s">
        <v>656</v>
      </c>
      <c r="O456" s="3"/>
      <c r="Q456" s="3" t="s">
        <v>657</v>
      </c>
      <c r="R456" s="3"/>
      <c r="S456" s="3"/>
      <c r="Z456" s="3">
        <v>1992</v>
      </c>
    </row>
    <row r="457" spans="2:26" ht="63.75">
      <c r="B457" s="9" t="s">
        <v>1139</v>
      </c>
      <c r="E457" s="3"/>
      <c r="F457" s="3"/>
      <c r="G457" s="11" t="s">
        <v>1138</v>
      </c>
      <c r="H457" s="3"/>
      <c r="I457" s="3" t="s">
        <v>1130</v>
      </c>
      <c r="L457" s="18" t="s">
        <v>658</v>
      </c>
      <c r="O457" s="3"/>
      <c r="Q457" s="3" t="s">
        <v>1146</v>
      </c>
      <c r="R457" s="3"/>
      <c r="S457" s="3"/>
      <c r="Z457" s="3">
        <v>1992</v>
      </c>
    </row>
    <row r="458" spans="2:26" ht="12.75">
      <c r="B458" s="9" t="s">
        <v>1139</v>
      </c>
      <c r="E458" s="3"/>
      <c r="F458" s="3"/>
      <c r="G458" s="11" t="s">
        <v>1138</v>
      </c>
      <c r="H458" s="3"/>
      <c r="I458" s="3" t="s">
        <v>1130</v>
      </c>
      <c r="L458" s="18" t="s">
        <v>659</v>
      </c>
      <c r="O458" s="3"/>
      <c r="Q458" s="3" t="s">
        <v>1146</v>
      </c>
      <c r="R458" s="3"/>
      <c r="S458" s="3"/>
      <c r="Z458" s="3">
        <v>1992</v>
      </c>
    </row>
    <row r="459" spans="2:26" ht="12.75">
      <c r="B459" s="9" t="s">
        <v>1139</v>
      </c>
      <c r="E459" s="3"/>
      <c r="F459" s="3"/>
      <c r="G459" s="11" t="s">
        <v>1138</v>
      </c>
      <c r="H459" s="3"/>
      <c r="I459" s="3" t="s">
        <v>1130</v>
      </c>
      <c r="L459" s="18" t="s">
        <v>660</v>
      </c>
      <c r="O459" s="3"/>
      <c r="Q459" s="3" t="s">
        <v>661</v>
      </c>
      <c r="R459" s="3"/>
      <c r="S459" s="3"/>
      <c r="Z459" s="3">
        <v>1992</v>
      </c>
    </row>
    <row r="460" spans="2:26" ht="25.5">
      <c r="B460" s="9" t="s">
        <v>1139</v>
      </c>
      <c r="E460" s="3"/>
      <c r="F460" s="3"/>
      <c r="G460" s="11" t="s">
        <v>1138</v>
      </c>
      <c r="H460" s="3"/>
      <c r="I460" s="3" t="s">
        <v>1130</v>
      </c>
      <c r="L460" s="18" t="s">
        <v>662</v>
      </c>
      <c r="O460" s="3"/>
      <c r="Q460" s="3" t="s">
        <v>663</v>
      </c>
      <c r="R460" s="3"/>
      <c r="S460" s="3"/>
      <c r="Z460" s="3">
        <v>1992</v>
      </c>
    </row>
    <row r="461" spans="2:26" ht="25.5">
      <c r="B461" s="9" t="s">
        <v>1139</v>
      </c>
      <c r="E461" s="3"/>
      <c r="F461" s="3"/>
      <c r="G461" s="11" t="s">
        <v>1138</v>
      </c>
      <c r="H461" s="3"/>
      <c r="I461" s="3" t="s">
        <v>1130</v>
      </c>
      <c r="L461" s="18" t="s">
        <v>664</v>
      </c>
      <c r="O461" s="3"/>
      <c r="Q461" s="3" t="s">
        <v>663</v>
      </c>
      <c r="R461" s="3"/>
      <c r="S461" s="3"/>
      <c r="Z461" s="3">
        <v>1992</v>
      </c>
    </row>
    <row r="462" spans="2:26" ht="25.5">
      <c r="B462" s="9" t="s">
        <v>1139</v>
      </c>
      <c r="E462" s="3"/>
      <c r="F462" s="3"/>
      <c r="G462" s="11" t="s">
        <v>1138</v>
      </c>
      <c r="H462" s="3"/>
      <c r="I462" s="3" t="s">
        <v>1130</v>
      </c>
      <c r="L462" s="18" t="s">
        <v>665</v>
      </c>
      <c r="O462" s="3"/>
      <c r="Q462" s="3" t="s">
        <v>663</v>
      </c>
      <c r="R462" s="3"/>
      <c r="S462" s="3"/>
      <c r="Z462" s="3">
        <v>1992</v>
      </c>
    </row>
    <row r="463" spans="2:26" ht="25.5">
      <c r="B463" s="9" t="s">
        <v>1139</v>
      </c>
      <c r="E463" s="3"/>
      <c r="F463" s="3"/>
      <c r="G463" s="11" t="s">
        <v>1138</v>
      </c>
      <c r="H463" s="3"/>
      <c r="I463" s="3" t="s">
        <v>1130</v>
      </c>
      <c r="L463" s="18" t="s">
        <v>666</v>
      </c>
      <c r="O463" s="3"/>
      <c r="Q463" s="3" t="s">
        <v>667</v>
      </c>
      <c r="R463" s="3"/>
      <c r="S463" s="3"/>
      <c r="Z463" s="3">
        <v>1992</v>
      </c>
    </row>
    <row r="464" spans="2:26" ht="25.5">
      <c r="B464" s="9" t="s">
        <v>1139</v>
      </c>
      <c r="E464" s="3"/>
      <c r="F464" s="3"/>
      <c r="G464" s="11" t="s">
        <v>1138</v>
      </c>
      <c r="H464" s="3"/>
      <c r="I464" s="3" t="s">
        <v>1130</v>
      </c>
      <c r="L464" s="18" t="s">
        <v>668</v>
      </c>
      <c r="O464" s="3"/>
      <c r="Q464" s="3" t="s">
        <v>667</v>
      </c>
      <c r="R464" s="3"/>
      <c r="S464" s="3"/>
      <c r="Z464" s="3">
        <v>1992</v>
      </c>
    </row>
    <row r="465" spans="2:26" ht="25.5">
      <c r="B465" s="9" t="s">
        <v>1139</v>
      </c>
      <c r="E465" s="3"/>
      <c r="F465" s="3"/>
      <c r="G465" s="11" t="s">
        <v>1138</v>
      </c>
      <c r="H465" s="3"/>
      <c r="I465" s="3" t="s">
        <v>1130</v>
      </c>
      <c r="L465" s="18" t="s">
        <v>669</v>
      </c>
      <c r="O465" s="3"/>
      <c r="Q465" s="3" t="s">
        <v>667</v>
      </c>
      <c r="R465" s="3"/>
      <c r="S465" s="3"/>
      <c r="Z465" s="3">
        <v>1992</v>
      </c>
    </row>
    <row r="466" spans="2:26" ht="25.5">
      <c r="B466" s="9" t="s">
        <v>1139</v>
      </c>
      <c r="E466" s="3"/>
      <c r="F466" s="3"/>
      <c r="G466" s="11" t="s">
        <v>1138</v>
      </c>
      <c r="H466" s="3"/>
      <c r="I466" s="3" t="s">
        <v>1130</v>
      </c>
      <c r="L466" s="18" t="s">
        <v>670</v>
      </c>
      <c r="O466" s="3"/>
      <c r="Q466" s="3" t="s">
        <v>667</v>
      </c>
      <c r="R466" s="3"/>
      <c r="S466" s="3"/>
      <c r="Z466" s="3">
        <v>1992</v>
      </c>
    </row>
    <row r="467" spans="2:26" ht="25.5">
      <c r="B467" s="9" t="s">
        <v>1139</v>
      </c>
      <c r="E467" s="3"/>
      <c r="F467" s="3"/>
      <c r="G467" s="11" t="s">
        <v>1138</v>
      </c>
      <c r="H467" s="3"/>
      <c r="I467" s="3" t="s">
        <v>1130</v>
      </c>
      <c r="L467" s="18" t="s">
        <v>671</v>
      </c>
      <c r="O467" s="3"/>
      <c r="Q467" s="3" t="s">
        <v>672</v>
      </c>
      <c r="R467" s="3"/>
      <c r="S467" s="3"/>
      <c r="Z467" s="3">
        <v>1992</v>
      </c>
    </row>
    <row r="468" spans="2:26" ht="12.75">
      <c r="B468" s="9" t="s">
        <v>1139</v>
      </c>
      <c r="E468" s="3"/>
      <c r="F468" s="3"/>
      <c r="G468" s="11" t="s">
        <v>1138</v>
      </c>
      <c r="H468" s="3"/>
      <c r="I468" s="3" t="s">
        <v>1130</v>
      </c>
      <c r="L468" s="18" t="s">
        <v>673</v>
      </c>
      <c r="O468" s="3"/>
      <c r="Q468" s="3" t="s">
        <v>663</v>
      </c>
      <c r="R468" s="3"/>
      <c r="S468" s="3"/>
      <c r="Z468" s="3">
        <v>1992</v>
      </c>
    </row>
    <row r="469" spans="2:26" ht="12.75">
      <c r="B469" s="9" t="s">
        <v>1139</v>
      </c>
      <c r="E469" s="3"/>
      <c r="F469" s="3"/>
      <c r="G469" s="11" t="s">
        <v>1138</v>
      </c>
      <c r="H469" s="3"/>
      <c r="I469" s="3" t="s">
        <v>1130</v>
      </c>
      <c r="L469" s="18" t="s">
        <v>674</v>
      </c>
      <c r="O469" s="3"/>
      <c r="Q469" s="3" t="s">
        <v>675</v>
      </c>
      <c r="R469" s="3"/>
      <c r="S469" s="3"/>
      <c r="Z469" s="3">
        <v>1992</v>
      </c>
    </row>
    <row r="470" spans="2:26" ht="12.75">
      <c r="B470" s="9" t="s">
        <v>1139</v>
      </c>
      <c r="E470" s="3"/>
      <c r="F470" s="3"/>
      <c r="G470" s="11" t="s">
        <v>1138</v>
      </c>
      <c r="H470" s="3"/>
      <c r="I470" s="3" t="s">
        <v>1130</v>
      </c>
      <c r="L470" s="18" t="s">
        <v>676</v>
      </c>
      <c r="O470" s="3"/>
      <c r="Q470" s="3" t="s">
        <v>677</v>
      </c>
      <c r="R470" s="3"/>
      <c r="S470" s="3"/>
      <c r="Z470" s="3">
        <v>1992</v>
      </c>
    </row>
    <row r="471" spans="2:26" ht="12.75">
      <c r="B471" s="9" t="s">
        <v>1139</v>
      </c>
      <c r="E471" s="3"/>
      <c r="F471" s="3"/>
      <c r="G471" s="11" t="s">
        <v>1138</v>
      </c>
      <c r="H471" s="3"/>
      <c r="I471" s="3" t="s">
        <v>1130</v>
      </c>
      <c r="L471" s="18" t="s">
        <v>678</v>
      </c>
      <c r="O471" s="3"/>
      <c r="Q471" s="3" t="s">
        <v>679</v>
      </c>
      <c r="R471" s="3"/>
      <c r="S471" s="3"/>
      <c r="Z471" s="3">
        <v>1992</v>
      </c>
    </row>
    <row r="472" spans="2:26" ht="38.25">
      <c r="B472" s="9" t="s">
        <v>1139</v>
      </c>
      <c r="E472" s="3"/>
      <c r="F472" s="3"/>
      <c r="G472" s="11" t="s">
        <v>1138</v>
      </c>
      <c r="H472" s="3"/>
      <c r="I472" s="3" t="s">
        <v>1130</v>
      </c>
      <c r="L472" s="18" t="s">
        <v>680</v>
      </c>
      <c r="O472" s="3"/>
      <c r="Q472" s="3" t="s">
        <v>681</v>
      </c>
      <c r="R472" s="3"/>
      <c r="S472" s="3"/>
      <c r="Z472" s="3">
        <v>1992</v>
      </c>
    </row>
    <row r="473" spans="2:26" ht="12.75">
      <c r="B473" s="9" t="s">
        <v>1139</v>
      </c>
      <c r="E473" s="3"/>
      <c r="F473" s="3"/>
      <c r="G473" s="11" t="s">
        <v>1138</v>
      </c>
      <c r="H473" s="3"/>
      <c r="I473" s="3" t="s">
        <v>1130</v>
      </c>
      <c r="L473" s="35" t="s">
        <v>682</v>
      </c>
      <c r="O473" s="3"/>
      <c r="Q473" s="3" t="s">
        <v>1141</v>
      </c>
      <c r="R473" s="3"/>
      <c r="S473" s="3"/>
      <c r="Z473" s="3">
        <v>1992</v>
      </c>
    </row>
    <row r="474" spans="2:26" ht="25.5">
      <c r="B474" s="9" t="s">
        <v>1139</v>
      </c>
      <c r="E474" s="3"/>
      <c r="F474" s="3"/>
      <c r="G474" s="11" t="s">
        <v>1138</v>
      </c>
      <c r="H474" s="3"/>
      <c r="I474" s="3" t="s">
        <v>1130</v>
      </c>
      <c r="L474" s="18" t="s">
        <v>683</v>
      </c>
      <c r="O474" s="3"/>
      <c r="Q474" s="3" t="s">
        <v>684</v>
      </c>
      <c r="R474" s="3"/>
      <c r="S474" s="3"/>
      <c r="Z474" s="3">
        <v>1992</v>
      </c>
    </row>
    <row r="475" spans="2:26" ht="38.25">
      <c r="B475" s="9" t="s">
        <v>1139</v>
      </c>
      <c r="E475" s="3"/>
      <c r="F475" s="3"/>
      <c r="G475" s="11" t="s">
        <v>1138</v>
      </c>
      <c r="H475" s="3"/>
      <c r="I475" s="3" t="s">
        <v>1130</v>
      </c>
      <c r="L475" s="18" t="s">
        <v>685</v>
      </c>
      <c r="O475" s="3"/>
      <c r="Q475" s="3" t="s">
        <v>1168</v>
      </c>
      <c r="R475" s="3"/>
      <c r="S475" s="3"/>
      <c r="Z475" s="3">
        <v>1992</v>
      </c>
    </row>
    <row r="476" spans="2:26" ht="38.25">
      <c r="B476" s="9" t="s">
        <v>1139</v>
      </c>
      <c r="E476" s="3"/>
      <c r="F476" s="3"/>
      <c r="G476" s="11" t="s">
        <v>1138</v>
      </c>
      <c r="H476" s="3"/>
      <c r="I476" s="3" t="s">
        <v>1130</v>
      </c>
      <c r="L476" s="18" t="s">
        <v>686</v>
      </c>
      <c r="O476" s="3"/>
      <c r="Q476" s="3" t="s">
        <v>1210</v>
      </c>
      <c r="R476" s="3"/>
      <c r="S476" s="3"/>
      <c r="Z476" s="3">
        <v>1992</v>
      </c>
    </row>
    <row r="477" spans="2:26" ht="38.25">
      <c r="B477" s="9" t="s">
        <v>1139</v>
      </c>
      <c r="E477" s="3"/>
      <c r="F477" s="3"/>
      <c r="G477" s="11" t="s">
        <v>1138</v>
      </c>
      <c r="H477" s="3"/>
      <c r="I477" s="3" t="s">
        <v>1130</v>
      </c>
      <c r="L477" s="18" t="s">
        <v>687</v>
      </c>
      <c r="O477" s="3"/>
      <c r="Q477" s="3" t="s">
        <v>688</v>
      </c>
      <c r="R477" s="3"/>
      <c r="S477" s="3"/>
      <c r="Z477" s="3">
        <v>1992</v>
      </c>
    </row>
    <row r="478" spans="2:26" ht="38.25">
      <c r="B478" s="9" t="s">
        <v>1139</v>
      </c>
      <c r="E478" s="3"/>
      <c r="F478" s="3"/>
      <c r="G478" s="11" t="s">
        <v>1138</v>
      </c>
      <c r="H478" s="3"/>
      <c r="I478" s="3" t="s">
        <v>1130</v>
      </c>
      <c r="L478" s="18" t="s">
        <v>689</v>
      </c>
      <c r="O478" s="3"/>
      <c r="Q478" s="3" t="s">
        <v>690</v>
      </c>
      <c r="R478" s="3"/>
      <c r="S478" s="3"/>
      <c r="Z478" s="3">
        <v>1992</v>
      </c>
    </row>
    <row r="479" spans="2:26" ht="25.5">
      <c r="B479" s="9" t="s">
        <v>1139</v>
      </c>
      <c r="E479" s="3"/>
      <c r="F479" s="3"/>
      <c r="G479" s="11" t="s">
        <v>1138</v>
      </c>
      <c r="H479" s="3"/>
      <c r="I479" s="3" t="s">
        <v>1130</v>
      </c>
      <c r="L479" s="18" t="s">
        <v>691</v>
      </c>
      <c r="O479" s="3"/>
      <c r="Q479" s="3" t="s">
        <v>692</v>
      </c>
      <c r="R479" s="3"/>
      <c r="S479" s="3"/>
      <c r="Z479" s="3">
        <v>1992</v>
      </c>
    </row>
    <row r="480" spans="2:26" ht="25.5">
      <c r="B480" s="9" t="s">
        <v>1139</v>
      </c>
      <c r="E480" s="3"/>
      <c r="F480" s="3"/>
      <c r="G480" s="11" t="s">
        <v>1138</v>
      </c>
      <c r="H480" s="3"/>
      <c r="I480" s="3" t="s">
        <v>1130</v>
      </c>
      <c r="L480" s="18" t="s">
        <v>693</v>
      </c>
      <c r="O480" s="3"/>
      <c r="Q480" s="3" t="s">
        <v>1187</v>
      </c>
      <c r="R480" s="3"/>
      <c r="S480" s="3"/>
      <c r="Z480" s="3">
        <v>1992</v>
      </c>
    </row>
    <row r="481" spans="2:26" ht="25.5">
      <c r="B481" s="9" t="s">
        <v>1139</v>
      </c>
      <c r="E481" s="3"/>
      <c r="F481" s="3"/>
      <c r="G481" s="11" t="s">
        <v>1138</v>
      </c>
      <c r="H481" s="3"/>
      <c r="I481" s="3" t="s">
        <v>1130</v>
      </c>
      <c r="L481" s="18" t="s">
        <v>694</v>
      </c>
      <c r="O481" s="3"/>
      <c r="Q481" s="3" t="s">
        <v>1146</v>
      </c>
      <c r="R481" s="3"/>
      <c r="S481" s="3"/>
      <c r="Z481" s="3">
        <v>1992</v>
      </c>
    </row>
    <row r="482" spans="2:26" ht="63.75">
      <c r="B482" s="9" t="s">
        <v>1139</v>
      </c>
      <c r="E482" s="3"/>
      <c r="F482" s="3"/>
      <c r="G482" s="11" t="s">
        <v>1138</v>
      </c>
      <c r="H482" s="3"/>
      <c r="I482" s="3" t="s">
        <v>1130</v>
      </c>
      <c r="L482" s="18" t="s">
        <v>1773</v>
      </c>
      <c r="O482" s="3"/>
      <c r="Q482" s="3" t="s">
        <v>1146</v>
      </c>
      <c r="R482" s="3"/>
      <c r="S482" s="3"/>
      <c r="Z482" s="3">
        <v>1992</v>
      </c>
    </row>
    <row r="483" spans="2:26" ht="63.75">
      <c r="B483" s="9" t="s">
        <v>1139</v>
      </c>
      <c r="E483" s="3"/>
      <c r="F483" s="3"/>
      <c r="G483" s="11" t="s">
        <v>1138</v>
      </c>
      <c r="H483" s="3"/>
      <c r="I483" s="3" t="s">
        <v>1130</v>
      </c>
      <c r="L483" s="18" t="s">
        <v>1774</v>
      </c>
      <c r="O483" s="3"/>
      <c r="Q483" s="3" t="s">
        <v>1146</v>
      </c>
      <c r="R483" s="3"/>
      <c r="S483" s="3"/>
      <c r="Z483" s="3">
        <v>1992</v>
      </c>
    </row>
    <row r="484" spans="2:26" ht="38.25">
      <c r="B484" s="9" t="s">
        <v>1139</v>
      </c>
      <c r="G484" s="12" t="s">
        <v>1138</v>
      </c>
      <c r="I484" t="s">
        <v>1130</v>
      </c>
      <c r="L484" s="18" t="s">
        <v>1775</v>
      </c>
      <c r="Q484" s="3" t="s">
        <v>1776</v>
      </c>
      <c r="Z484" s="3">
        <v>1992</v>
      </c>
    </row>
    <row r="485" spans="2:32" ht="37.5" customHeight="1">
      <c r="B485" s="9" t="s">
        <v>1139</v>
      </c>
      <c r="C485" s="9"/>
      <c r="D485" s="9"/>
      <c r="E485" s="10"/>
      <c r="F485" s="10"/>
      <c r="G485" s="12" t="s">
        <v>1138</v>
      </c>
      <c r="H485" s="10" t="str">
        <f>G485</f>
        <v>A.0CC53</v>
      </c>
      <c r="I485" t="s">
        <v>1130</v>
      </c>
      <c r="L485" s="18" t="s">
        <v>1777</v>
      </c>
      <c r="O485" s="3"/>
      <c r="Q485" s="3" t="s">
        <v>844</v>
      </c>
      <c r="R485" s="3"/>
      <c r="S485" s="3"/>
      <c r="Z485" s="3">
        <v>1992</v>
      </c>
      <c r="AF485" s="9" t="s">
        <v>1127</v>
      </c>
    </row>
    <row r="486" spans="2:32" ht="37.5" customHeight="1">
      <c r="B486" s="9" t="s">
        <v>1139</v>
      </c>
      <c r="C486" s="9"/>
      <c r="D486" s="9"/>
      <c r="E486" s="10"/>
      <c r="F486" s="10"/>
      <c r="G486" s="12" t="s">
        <v>1138</v>
      </c>
      <c r="H486" s="10" t="str">
        <f>G486</f>
        <v>A.0CC53</v>
      </c>
      <c r="I486" t="s">
        <v>1130</v>
      </c>
      <c r="L486" s="18" t="s">
        <v>1778</v>
      </c>
      <c r="Q486" s="3" t="s">
        <v>1779</v>
      </c>
      <c r="Z486" s="3">
        <v>1992</v>
      </c>
      <c r="AF486" s="9"/>
    </row>
    <row r="487" spans="2:32" ht="25.5">
      <c r="B487" s="9" t="s">
        <v>1139</v>
      </c>
      <c r="C487" s="9"/>
      <c r="D487" s="9"/>
      <c r="E487" s="10"/>
      <c r="F487" s="10"/>
      <c r="G487" s="12" t="s">
        <v>1138</v>
      </c>
      <c r="H487" s="10" t="str">
        <f aca="true" t="shared" si="2" ref="H487:H520">G487</f>
        <v>A.0CC53</v>
      </c>
      <c r="I487" t="s">
        <v>1130</v>
      </c>
      <c r="L487" s="18" t="s">
        <v>1780</v>
      </c>
      <c r="Q487" s="3" t="s">
        <v>508</v>
      </c>
      <c r="Z487" s="3">
        <v>1992</v>
      </c>
      <c r="AF487" s="9" t="s">
        <v>1127</v>
      </c>
    </row>
    <row r="488" spans="2:32" ht="38.25">
      <c r="B488" s="9" t="s">
        <v>1139</v>
      </c>
      <c r="C488" s="9"/>
      <c r="D488" s="9"/>
      <c r="E488" s="10"/>
      <c r="F488" s="10"/>
      <c r="G488" s="12" t="s">
        <v>1138</v>
      </c>
      <c r="H488" s="10" t="str">
        <f t="shared" si="2"/>
        <v>A.0CC53</v>
      </c>
      <c r="I488" t="s">
        <v>1130</v>
      </c>
      <c r="L488" s="18" t="s">
        <v>952</v>
      </c>
      <c r="Q488" s="3" t="s">
        <v>951</v>
      </c>
      <c r="Z488" s="3">
        <v>1992</v>
      </c>
      <c r="AF488" s="9" t="s">
        <v>1127</v>
      </c>
    </row>
    <row r="489" spans="2:32" ht="38.25">
      <c r="B489" s="9" t="s">
        <v>1139</v>
      </c>
      <c r="C489" s="9"/>
      <c r="D489" s="9"/>
      <c r="E489" s="10"/>
      <c r="F489" s="10"/>
      <c r="G489" s="12" t="s">
        <v>1138</v>
      </c>
      <c r="H489" s="10" t="str">
        <f t="shared" si="2"/>
        <v>A.0CC53</v>
      </c>
      <c r="I489" t="s">
        <v>1130</v>
      </c>
      <c r="L489" s="18" t="s">
        <v>1781</v>
      </c>
      <c r="Q489" s="3" t="s">
        <v>1562</v>
      </c>
      <c r="Z489" s="3">
        <v>1992</v>
      </c>
      <c r="AF489" s="9"/>
    </row>
    <row r="490" spans="2:32" ht="38.25">
      <c r="B490" s="9" t="s">
        <v>1139</v>
      </c>
      <c r="C490" s="9"/>
      <c r="D490" s="9"/>
      <c r="E490" s="10"/>
      <c r="F490" s="10"/>
      <c r="G490" s="12" t="s">
        <v>1138</v>
      </c>
      <c r="H490" s="10" t="str">
        <f t="shared" si="2"/>
        <v>A.0CC53</v>
      </c>
      <c r="I490" t="s">
        <v>1130</v>
      </c>
      <c r="L490" s="18" t="s">
        <v>954</v>
      </c>
      <c r="Q490" s="3" t="s">
        <v>953</v>
      </c>
      <c r="Z490" s="3">
        <v>1992</v>
      </c>
      <c r="AF490" s="9" t="s">
        <v>1127</v>
      </c>
    </row>
    <row r="491" spans="2:32" ht="25.5">
      <c r="B491" s="9" t="s">
        <v>1139</v>
      </c>
      <c r="C491" s="9"/>
      <c r="D491" s="9"/>
      <c r="E491" s="10"/>
      <c r="F491" s="10"/>
      <c r="G491" s="12" t="s">
        <v>1138</v>
      </c>
      <c r="H491" s="10" t="str">
        <f t="shared" si="2"/>
        <v>A.0CC53</v>
      </c>
      <c r="I491" t="s">
        <v>1130</v>
      </c>
      <c r="L491" s="18" t="s">
        <v>1782</v>
      </c>
      <c r="Q491" s="3" t="s">
        <v>1562</v>
      </c>
      <c r="Z491" s="3">
        <v>1992</v>
      </c>
      <c r="AF491" s="9"/>
    </row>
    <row r="492" spans="2:32" ht="38.25">
      <c r="B492" s="9" t="s">
        <v>1139</v>
      </c>
      <c r="C492" s="9"/>
      <c r="D492" s="9"/>
      <c r="E492" s="10"/>
      <c r="F492" s="10"/>
      <c r="G492" s="12" t="s">
        <v>1138</v>
      </c>
      <c r="H492" s="10" t="str">
        <f t="shared" si="2"/>
        <v>A.0CC53</v>
      </c>
      <c r="I492" t="s">
        <v>1130</v>
      </c>
      <c r="L492" s="18" t="s">
        <v>955</v>
      </c>
      <c r="Q492" s="3" t="s">
        <v>956</v>
      </c>
      <c r="Z492" s="3">
        <v>1992</v>
      </c>
      <c r="AF492" s="9" t="s">
        <v>1127</v>
      </c>
    </row>
    <row r="493" spans="2:32" ht="38.25">
      <c r="B493" s="9" t="s">
        <v>1139</v>
      </c>
      <c r="C493" s="9"/>
      <c r="D493" s="9"/>
      <c r="E493" s="10"/>
      <c r="F493" s="10"/>
      <c r="G493" s="12" t="s">
        <v>1138</v>
      </c>
      <c r="H493" s="10" t="str">
        <f t="shared" si="2"/>
        <v>A.0CC53</v>
      </c>
      <c r="I493" t="s">
        <v>1130</v>
      </c>
      <c r="L493" s="18" t="s">
        <v>955</v>
      </c>
      <c r="Q493" s="3" t="s">
        <v>956</v>
      </c>
      <c r="Z493" s="3">
        <v>1992</v>
      </c>
      <c r="AF493" s="9" t="s">
        <v>1127</v>
      </c>
    </row>
    <row r="494" spans="2:32" ht="25.5">
      <c r="B494" s="9" t="s">
        <v>1139</v>
      </c>
      <c r="C494" s="9"/>
      <c r="D494" s="9"/>
      <c r="E494" s="10"/>
      <c r="F494" s="10"/>
      <c r="G494" s="12" t="s">
        <v>1138</v>
      </c>
      <c r="H494" s="10" t="str">
        <f t="shared" si="2"/>
        <v>A.0CC53</v>
      </c>
      <c r="I494" t="s">
        <v>1130</v>
      </c>
      <c r="L494" s="18" t="s">
        <v>957</v>
      </c>
      <c r="Q494" s="3" t="s">
        <v>958</v>
      </c>
      <c r="Z494" s="3">
        <v>1992</v>
      </c>
      <c r="AF494" s="9" t="s">
        <v>1127</v>
      </c>
    </row>
    <row r="495" spans="2:32" ht="25.5">
      <c r="B495" s="9" t="s">
        <v>1139</v>
      </c>
      <c r="C495" s="9"/>
      <c r="D495" s="9"/>
      <c r="E495" s="10"/>
      <c r="F495" s="10"/>
      <c r="G495" s="12" t="s">
        <v>1138</v>
      </c>
      <c r="H495" s="10" t="str">
        <f t="shared" si="2"/>
        <v>A.0CC53</v>
      </c>
      <c r="I495" t="s">
        <v>1130</v>
      </c>
      <c r="L495" s="18" t="s">
        <v>959</v>
      </c>
      <c r="Q495" s="3" t="s">
        <v>960</v>
      </c>
      <c r="Z495" s="3">
        <v>1992</v>
      </c>
      <c r="AF495" s="9" t="s">
        <v>1127</v>
      </c>
    </row>
    <row r="496" spans="2:32" ht="38.25">
      <c r="B496" s="9" t="s">
        <v>1139</v>
      </c>
      <c r="C496" s="9"/>
      <c r="D496" s="9"/>
      <c r="E496" s="10"/>
      <c r="F496" s="10"/>
      <c r="G496" s="12" t="s">
        <v>1138</v>
      </c>
      <c r="H496" s="10" t="str">
        <f t="shared" si="2"/>
        <v>A.0CC53</v>
      </c>
      <c r="I496" t="s">
        <v>1130</v>
      </c>
      <c r="L496" s="18" t="s">
        <v>961</v>
      </c>
      <c r="Q496" s="3" t="s">
        <v>962</v>
      </c>
      <c r="Z496" s="3">
        <v>1992</v>
      </c>
      <c r="AF496" s="9" t="s">
        <v>1127</v>
      </c>
    </row>
    <row r="497" spans="2:32" ht="25.5">
      <c r="B497" s="9" t="s">
        <v>1139</v>
      </c>
      <c r="C497" s="9"/>
      <c r="D497" s="9"/>
      <c r="E497" s="10"/>
      <c r="F497" s="10"/>
      <c r="G497" s="12" t="s">
        <v>1138</v>
      </c>
      <c r="H497" s="10" t="str">
        <f t="shared" si="2"/>
        <v>A.0CC53</v>
      </c>
      <c r="I497" t="s">
        <v>1130</v>
      </c>
      <c r="L497" s="18" t="s">
        <v>963</v>
      </c>
      <c r="Q497" s="3" t="s">
        <v>964</v>
      </c>
      <c r="Z497" s="3">
        <v>1992</v>
      </c>
      <c r="AF497" s="9" t="s">
        <v>1127</v>
      </c>
    </row>
    <row r="498" spans="2:32" ht="25.5">
      <c r="B498" s="9" t="s">
        <v>1139</v>
      </c>
      <c r="C498" s="9"/>
      <c r="D498" s="9"/>
      <c r="E498" s="10"/>
      <c r="F498" s="10"/>
      <c r="G498" s="12" t="s">
        <v>1138</v>
      </c>
      <c r="H498" s="10" t="str">
        <f t="shared" si="2"/>
        <v>A.0CC53</v>
      </c>
      <c r="I498" t="s">
        <v>1130</v>
      </c>
      <c r="L498" s="18" t="s">
        <v>965</v>
      </c>
      <c r="Q498" s="3" t="s">
        <v>966</v>
      </c>
      <c r="Z498" s="3">
        <v>1992</v>
      </c>
      <c r="AF498" s="9" t="s">
        <v>1127</v>
      </c>
    </row>
    <row r="499" spans="2:32" ht="25.5">
      <c r="B499" s="9" t="s">
        <v>1139</v>
      </c>
      <c r="C499" s="9"/>
      <c r="D499" s="9"/>
      <c r="E499" s="10"/>
      <c r="F499" s="10"/>
      <c r="G499" s="12" t="s">
        <v>1138</v>
      </c>
      <c r="H499" s="10" t="str">
        <f t="shared" si="2"/>
        <v>A.0CC53</v>
      </c>
      <c r="I499" t="s">
        <v>1130</v>
      </c>
      <c r="L499" s="18" t="s">
        <v>967</v>
      </c>
      <c r="Q499" s="3" t="s">
        <v>968</v>
      </c>
      <c r="Z499" s="3">
        <v>1992</v>
      </c>
      <c r="AF499" s="9" t="s">
        <v>1127</v>
      </c>
    </row>
    <row r="500" spans="2:32" ht="38.25">
      <c r="B500" s="9" t="s">
        <v>1139</v>
      </c>
      <c r="C500" s="9"/>
      <c r="D500" s="9"/>
      <c r="E500" s="10"/>
      <c r="F500" s="10"/>
      <c r="G500" s="12" t="s">
        <v>1138</v>
      </c>
      <c r="H500" s="10" t="str">
        <f t="shared" si="2"/>
        <v>A.0CC53</v>
      </c>
      <c r="I500" t="s">
        <v>1130</v>
      </c>
      <c r="L500" s="18" t="s">
        <v>969</v>
      </c>
      <c r="Q500" s="3" t="s">
        <v>964</v>
      </c>
      <c r="Z500" s="3">
        <v>1992</v>
      </c>
      <c r="AF500" s="9" t="s">
        <v>1127</v>
      </c>
    </row>
    <row r="501" spans="2:32" ht="25.5">
      <c r="B501" s="9" t="s">
        <v>1139</v>
      </c>
      <c r="C501" s="9"/>
      <c r="D501" s="9"/>
      <c r="E501" s="10"/>
      <c r="F501" s="10"/>
      <c r="G501" s="12" t="s">
        <v>1138</v>
      </c>
      <c r="H501" s="10" t="str">
        <f t="shared" si="2"/>
        <v>A.0CC53</v>
      </c>
      <c r="I501" t="s">
        <v>1130</v>
      </c>
      <c r="L501" s="18" t="s">
        <v>970</v>
      </c>
      <c r="Q501" s="3" t="s">
        <v>971</v>
      </c>
      <c r="Z501" s="3">
        <v>1992</v>
      </c>
      <c r="AF501" s="9" t="s">
        <v>1127</v>
      </c>
    </row>
    <row r="502" spans="2:32" ht="38.25">
      <c r="B502" s="9" t="s">
        <v>1139</v>
      </c>
      <c r="C502" s="9"/>
      <c r="D502" s="9"/>
      <c r="E502" s="10"/>
      <c r="F502" s="10"/>
      <c r="G502" s="12" t="s">
        <v>1138</v>
      </c>
      <c r="H502" s="10" t="str">
        <f t="shared" si="2"/>
        <v>A.0CC53</v>
      </c>
      <c r="I502" t="s">
        <v>1130</v>
      </c>
      <c r="L502" s="18" t="s">
        <v>972</v>
      </c>
      <c r="Q502" s="3" t="s">
        <v>973</v>
      </c>
      <c r="Z502" s="3">
        <v>1992</v>
      </c>
      <c r="AF502" s="9" t="s">
        <v>1127</v>
      </c>
    </row>
    <row r="503" spans="2:32" ht="51">
      <c r="B503" s="9" t="s">
        <v>1139</v>
      </c>
      <c r="C503" s="9"/>
      <c r="D503" s="9"/>
      <c r="E503" s="10"/>
      <c r="F503" s="10"/>
      <c r="G503" s="12" t="s">
        <v>1138</v>
      </c>
      <c r="H503" s="10" t="str">
        <f t="shared" si="2"/>
        <v>A.0CC53</v>
      </c>
      <c r="I503" t="s">
        <v>1130</v>
      </c>
      <c r="L503" s="18" t="s">
        <v>974</v>
      </c>
      <c r="Q503" s="3" t="s">
        <v>975</v>
      </c>
      <c r="Z503" s="3">
        <v>1992</v>
      </c>
      <c r="AF503" s="9" t="s">
        <v>1127</v>
      </c>
    </row>
    <row r="504" spans="2:32" ht="38.25">
      <c r="B504" s="9" t="s">
        <v>1139</v>
      </c>
      <c r="C504" s="9"/>
      <c r="D504" s="9"/>
      <c r="E504" s="10"/>
      <c r="F504" s="10"/>
      <c r="G504" s="12" t="s">
        <v>1138</v>
      </c>
      <c r="H504" s="10" t="str">
        <f t="shared" si="2"/>
        <v>A.0CC53</v>
      </c>
      <c r="I504" t="s">
        <v>1130</v>
      </c>
      <c r="L504" s="18" t="s">
        <v>976</v>
      </c>
      <c r="Q504" s="3" t="s">
        <v>701</v>
      </c>
      <c r="Z504" s="3">
        <v>1992</v>
      </c>
      <c r="AF504" s="9" t="s">
        <v>1127</v>
      </c>
    </row>
    <row r="505" spans="2:32" ht="38.25">
      <c r="B505" s="9" t="s">
        <v>1139</v>
      </c>
      <c r="C505" s="9"/>
      <c r="D505" s="9"/>
      <c r="E505" s="10"/>
      <c r="F505" s="10"/>
      <c r="G505" s="12" t="s">
        <v>1138</v>
      </c>
      <c r="H505" s="10" t="str">
        <f t="shared" si="2"/>
        <v>A.0CC53</v>
      </c>
      <c r="I505" t="s">
        <v>1130</v>
      </c>
      <c r="L505" s="18" t="s">
        <v>977</v>
      </c>
      <c r="Q505" s="3" t="s">
        <v>978</v>
      </c>
      <c r="Z505" s="3">
        <v>1992</v>
      </c>
      <c r="AF505" s="9" t="s">
        <v>1127</v>
      </c>
    </row>
    <row r="506" spans="2:32" ht="25.5">
      <c r="B506" s="9" t="s">
        <v>1139</v>
      </c>
      <c r="C506" s="9"/>
      <c r="D506" s="9"/>
      <c r="E506" s="10"/>
      <c r="F506" s="10"/>
      <c r="G506" s="12" t="s">
        <v>1138</v>
      </c>
      <c r="H506" s="10" t="str">
        <f t="shared" si="2"/>
        <v>A.0CC53</v>
      </c>
      <c r="I506" t="s">
        <v>1130</v>
      </c>
      <c r="L506" s="18" t="s">
        <v>979</v>
      </c>
      <c r="Q506" s="3" t="s">
        <v>1049</v>
      </c>
      <c r="Z506" s="3">
        <v>1992</v>
      </c>
      <c r="AF506" s="9" t="s">
        <v>1127</v>
      </c>
    </row>
    <row r="507" spans="2:32" ht="25.5">
      <c r="B507" s="9" t="s">
        <v>1139</v>
      </c>
      <c r="C507" s="9"/>
      <c r="D507" s="9"/>
      <c r="E507" s="10"/>
      <c r="F507" s="10"/>
      <c r="G507" s="12" t="s">
        <v>1138</v>
      </c>
      <c r="H507" s="10" t="str">
        <f t="shared" si="2"/>
        <v>A.0CC53</v>
      </c>
      <c r="I507" t="s">
        <v>1130</v>
      </c>
      <c r="L507" s="18" t="s">
        <v>980</v>
      </c>
      <c r="Q507" s="3" t="s">
        <v>1049</v>
      </c>
      <c r="Z507" s="3">
        <v>1992</v>
      </c>
      <c r="AF507" s="9" t="s">
        <v>1127</v>
      </c>
    </row>
    <row r="508" spans="2:32" ht="38.25">
      <c r="B508" s="9" t="s">
        <v>1139</v>
      </c>
      <c r="C508" s="9"/>
      <c r="D508" s="9"/>
      <c r="E508" s="10"/>
      <c r="F508" s="10"/>
      <c r="G508" s="12" t="s">
        <v>1138</v>
      </c>
      <c r="H508" s="10" t="str">
        <f t="shared" si="2"/>
        <v>A.0CC53</v>
      </c>
      <c r="I508" t="s">
        <v>1130</v>
      </c>
      <c r="L508" s="18" t="s">
        <v>982</v>
      </c>
      <c r="Q508" s="3" t="s">
        <v>981</v>
      </c>
      <c r="Z508" s="3">
        <v>1992</v>
      </c>
      <c r="AF508" s="9" t="s">
        <v>1127</v>
      </c>
    </row>
    <row r="509" spans="2:32" ht="38.25">
      <c r="B509" s="9" t="s">
        <v>1139</v>
      </c>
      <c r="C509" s="9"/>
      <c r="D509" s="9"/>
      <c r="E509" s="10"/>
      <c r="F509" s="10"/>
      <c r="G509" s="12" t="s">
        <v>1138</v>
      </c>
      <c r="H509" s="10" t="str">
        <f t="shared" si="2"/>
        <v>A.0CC53</v>
      </c>
      <c r="I509" t="s">
        <v>1130</v>
      </c>
      <c r="L509" s="18" t="s">
        <v>982</v>
      </c>
      <c r="Q509" s="3" t="s">
        <v>981</v>
      </c>
      <c r="Z509" s="3">
        <v>1992</v>
      </c>
      <c r="AF509" s="9" t="s">
        <v>1127</v>
      </c>
    </row>
    <row r="510" spans="2:32" ht="25.5">
      <c r="B510" s="9" t="s">
        <v>1139</v>
      </c>
      <c r="C510" s="9"/>
      <c r="D510" s="9"/>
      <c r="E510" s="10"/>
      <c r="F510" s="10"/>
      <c r="G510" s="12" t="s">
        <v>1138</v>
      </c>
      <c r="H510" s="10" t="str">
        <f t="shared" si="2"/>
        <v>A.0CC53</v>
      </c>
      <c r="I510" t="s">
        <v>1130</v>
      </c>
      <c r="L510" s="18" t="s">
        <v>983</v>
      </c>
      <c r="Q510" s="3" t="s">
        <v>984</v>
      </c>
      <c r="Z510" s="3">
        <v>1992</v>
      </c>
      <c r="AF510" s="9" t="s">
        <v>1127</v>
      </c>
    </row>
    <row r="511" spans="2:32" ht="25.5">
      <c r="B511" s="9" t="s">
        <v>1139</v>
      </c>
      <c r="C511" s="9"/>
      <c r="D511" s="9"/>
      <c r="E511" s="10"/>
      <c r="F511" s="10"/>
      <c r="G511" s="12" t="s">
        <v>1138</v>
      </c>
      <c r="H511" s="10" t="str">
        <f t="shared" si="2"/>
        <v>A.0CC53</v>
      </c>
      <c r="I511" t="s">
        <v>1130</v>
      </c>
      <c r="L511" s="18" t="s">
        <v>985</v>
      </c>
      <c r="Q511" s="3" t="s">
        <v>986</v>
      </c>
      <c r="Z511" s="3">
        <v>1992</v>
      </c>
      <c r="AF511" s="9" t="s">
        <v>1127</v>
      </c>
    </row>
    <row r="512" spans="2:32" ht="25.5">
      <c r="B512" s="9" t="s">
        <v>1139</v>
      </c>
      <c r="C512" s="9"/>
      <c r="D512" s="9"/>
      <c r="E512" s="10"/>
      <c r="F512" s="10"/>
      <c r="G512" s="12" t="s">
        <v>1138</v>
      </c>
      <c r="H512" s="10" t="str">
        <f t="shared" si="2"/>
        <v>A.0CC53</v>
      </c>
      <c r="I512" t="s">
        <v>1130</v>
      </c>
      <c r="L512" s="18" t="s">
        <v>987</v>
      </c>
      <c r="Q512" s="3" t="s">
        <v>988</v>
      </c>
      <c r="Z512" s="3">
        <v>1992</v>
      </c>
      <c r="AF512" s="9" t="s">
        <v>1127</v>
      </c>
    </row>
    <row r="513" spans="2:32" ht="25.5">
      <c r="B513" s="9" t="s">
        <v>1139</v>
      </c>
      <c r="C513" s="9"/>
      <c r="D513" s="9"/>
      <c r="E513" s="10"/>
      <c r="F513" s="10"/>
      <c r="G513" s="12" t="s">
        <v>1138</v>
      </c>
      <c r="H513" s="10" t="str">
        <f t="shared" si="2"/>
        <v>A.0CC53</v>
      </c>
      <c r="I513" t="s">
        <v>1130</v>
      </c>
      <c r="L513" s="18" t="s">
        <v>989</v>
      </c>
      <c r="Q513" s="3" t="s">
        <v>990</v>
      </c>
      <c r="Z513" s="3">
        <v>1992</v>
      </c>
      <c r="AF513" s="9" t="s">
        <v>1127</v>
      </c>
    </row>
    <row r="514" spans="2:32" ht="38.25">
      <c r="B514" s="9" t="s">
        <v>1139</v>
      </c>
      <c r="C514" s="9"/>
      <c r="D514" s="9"/>
      <c r="E514" s="10"/>
      <c r="F514" s="10"/>
      <c r="G514" s="12" t="s">
        <v>1138</v>
      </c>
      <c r="H514" s="10" t="str">
        <f t="shared" si="2"/>
        <v>A.0CC53</v>
      </c>
      <c r="I514" t="s">
        <v>1130</v>
      </c>
      <c r="L514" s="18" t="s">
        <v>991</v>
      </c>
      <c r="Q514" s="3" t="s">
        <v>992</v>
      </c>
      <c r="Z514" s="3">
        <v>1992</v>
      </c>
      <c r="AF514" s="9" t="s">
        <v>1127</v>
      </c>
    </row>
    <row r="515" spans="2:32" ht="38.25">
      <c r="B515" s="9" t="s">
        <v>1139</v>
      </c>
      <c r="C515" s="9"/>
      <c r="D515" s="9"/>
      <c r="E515" s="10"/>
      <c r="F515" s="10"/>
      <c r="G515" s="12" t="s">
        <v>1138</v>
      </c>
      <c r="H515" s="10" t="str">
        <f t="shared" si="2"/>
        <v>A.0CC53</v>
      </c>
      <c r="I515" t="s">
        <v>1130</v>
      </c>
      <c r="L515" s="18" t="s">
        <v>993</v>
      </c>
      <c r="Q515" s="3" t="s">
        <v>994</v>
      </c>
      <c r="Z515" s="3">
        <v>1992</v>
      </c>
      <c r="AF515" s="9" t="s">
        <v>1127</v>
      </c>
    </row>
    <row r="516" spans="2:32" ht="25.5">
      <c r="B516" s="9" t="s">
        <v>1139</v>
      </c>
      <c r="C516" s="9"/>
      <c r="D516" s="9"/>
      <c r="E516" s="10"/>
      <c r="F516" s="10"/>
      <c r="G516" s="12" t="s">
        <v>1138</v>
      </c>
      <c r="H516" s="10" t="str">
        <f t="shared" si="2"/>
        <v>A.0CC53</v>
      </c>
      <c r="I516" t="s">
        <v>1130</v>
      </c>
      <c r="L516" s="18" t="s">
        <v>995</v>
      </c>
      <c r="Q516" s="3" t="s">
        <v>616</v>
      </c>
      <c r="Z516" s="3">
        <v>1992</v>
      </c>
      <c r="AF516" s="9" t="s">
        <v>1127</v>
      </c>
    </row>
    <row r="517" spans="2:32" ht="38.25">
      <c r="B517" s="9" t="s">
        <v>1139</v>
      </c>
      <c r="C517" s="9"/>
      <c r="D517" s="9"/>
      <c r="E517" s="10"/>
      <c r="F517" s="10"/>
      <c r="G517" s="12" t="s">
        <v>1138</v>
      </c>
      <c r="H517" s="10" t="str">
        <f t="shared" si="2"/>
        <v>A.0CC53</v>
      </c>
      <c r="I517" t="s">
        <v>1130</v>
      </c>
      <c r="L517" s="18" t="s">
        <v>996</v>
      </c>
      <c r="Q517" s="3" t="s">
        <v>998</v>
      </c>
      <c r="Z517" s="3">
        <v>1992</v>
      </c>
      <c r="AF517" s="9" t="s">
        <v>1127</v>
      </c>
    </row>
    <row r="518" spans="2:32" ht="25.5">
      <c r="B518" s="9" t="s">
        <v>1139</v>
      </c>
      <c r="C518" s="9"/>
      <c r="D518" s="9"/>
      <c r="E518" s="10"/>
      <c r="F518" s="10"/>
      <c r="G518" s="12" t="s">
        <v>1138</v>
      </c>
      <c r="H518" s="10" t="str">
        <f t="shared" si="2"/>
        <v>A.0CC53</v>
      </c>
      <c r="I518" t="s">
        <v>1130</v>
      </c>
      <c r="L518" s="18" t="s">
        <v>997</v>
      </c>
      <c r="Q518" s="3" t="s">
        <v>999</v>
      </c>
      <c r="Z518" s="3">
        <v>1992</v>
      </c>
      <c r="AF518" s="9" t="s">
        <v>1127</v>
      </c>
    </row>
    <row r="519" spans="2:32" ht="38.25">
      <c r="B519" s="9" t="s">
        <v>1139</v>
      </c>
      <c r="C519" s="9"/>
      <c r="D519" s="9"/>
      <c r="E519" s="10"/>
      <c r="F519" s="10"/>
      <c r="G519" s="12" t="s">
        <v>1138</v>
      </c>
      <c r="H519" s="10" t="str">
        <f t="shared" si="2"/>
        <v>A.0CC53</v>
      </c>
      <c r="I519" t="s">
        <v>1130</v>
      </c>
      <c r="L519" s="18" t="s">
        <v>1000</v>
      </c>
      <c r="Q519" s="3" t="s">
        <v>1001</v>
      </c>
      <c r="Z519" s="3">
        <v>1992</v>
      </c>
      <c r="AF519" s="9" t="s">
        <v>1127</v>
      </c>
    </row>
    <row r="520" spans="2:32" ht="25.5">
      <c r="B520" s="9" t="s">
        <v>1139</v>
      </c>
      <c r="C520" s="9"/>
      <c r="D520" s="9"/>
      <c r="E520" s="10"/>
      <c r="F520" s="10"/>
      <c r="G520" s="12" t="s">
        <v>1138</v>
      </c>
      <c r="H520" s="10" t="str">
        <f t="shared" si="2"/>
        <v>A.0CC53</v>
      </c>
      <c r="I520" t="s">
        <v>1130</v>
      </c>
      <c r="L520" s="18" t="s">
        <v>1002</v>
      </c>
      <c r="Q520" s="3" t="s">
        <v>1003</v>
      </c>
      <c r="Z520" s="3">
        <v>1992</v>
      </c>
      <c r="AF520" s="9" t="s">
        <v>1127</v>
      </c>
    </row>
    <row r="521" spans="2:32" ht="25.5">
      <c r="B521" s="9" t="s">
        <v>1139</v>
      </c>
      <c r="C521" s="9"/>
      <c r="D521" s="9"/>
      <c r="E521" s="10"/>
      <c r="F521" s="10"/>
      <c r="G521" s="12" t="s">
        <v>1138</v>
      </c>
      <c r="I521" t="s">
        <v>1130</v>
      </c>
      <c r="L521" s="18" t="s">
        <v>1004</v>
      </c>
      <c r="Q521" s="3" t="s">
        <v>1005</v>
      </c>
      <c r="Z521" s="3">
        <v>1992</v>
      </c>
      <c r="AF521" s="9" t="s">
        <v>1127</v>
      </c>
    </row>
    <row r="522" spans="2:32" ht="38.25">
      <c r="B522" s="9" t="s">
        <v>1139</v>
      </c>
      <c r="C522" s="9"/>
      <c r="D522" s="9"/>
      <c r="E522" s="10"/>
      <c r="F522" s="10"/>
      <c r="G522" s="12" t="s">
        <v>1138</v>
      </c>
      <c r="I522" t="s">
        <v>1130</v>
      </c>
      <c r="L522" s="18" t="s">
        <v>1006</v>
      </c>
      <c r="Q522" s="3" t="s">
        <v>1007</v>
      </c>
      <c r="Z522" s="3">
        <v>1992</v>
      </c>
      <c r="AF522" s="9" t="s">
        <v>1127</v>
      </c>
    </row>
    <row r="523" spans="2:32" ht="38.25">
      <c r="B523" s="9" t="s">
        <v>1139</v>
      </c>
      <c r="C523" s="9"/>
      <c r="D523" s="9"/>
      <c r="E523" s="10"/>
      <c r="F523" s="10"/>
      <c r="G523" s="12" t="s">
        <v>1138</v>
      </c>
      <c r="I523" t="s">
        <v>1130</v>
      </c>
      <c r="L523" s="18" t="s">
        <v>1008</v>
      </c>
      <c r="Q523" s="3" t="s">
        <v>1009</v>
      </c>
      <c r="Z523" s="3">
        <v>1992</v>
      </c>
      <c r="AF523" s="9" t="s">
        <v>1127</v>
      </c>
    </row>
    <row r="524" spans="2:32" ht="12.75">
      <c r="B524" s="9" t="s">
        <v>1139</v>
      </c>
      <c r="C524" s="9"/>
      <c r="D524" s="9"/>
      <c r="E524" s="10"/>
      <c r="F524" s="10"/>
      <c r="G524" s="12" t="s">
        <v>1138</v>
      </c>
      <c r="I524" t="s">
        <v>1130</v>
      </c>
      <c r="L524" s="18" t="s">
        <v>1010</v>
      </c>
      <c r="Q524" s="3" t="s">
        <v>1011</v>
      </c>
      <c r="Z524" s="3">
        <v>1992</v>
      </c>
      <c r="AF524" s="9" t="s">
        <v>1127</v>
      </c>
    </row>
    <row r="525" spans="2:32" ht="63.75">
      <c r="B525" s="9" t="s">
        <v>1139</v>
      </c>
      <c r="C525" s="9"/>
      <c r="D525" s="9"/>
      <c r="E525" s="10"/>
      <c r="F525" s="10"/>
      <c r="G525" s="12" t="s">
        <v>1138</v>
      </c>
      <c r="I525" t="s">
        <v>1130</v>
      </c>
      <c r="L525" s="18" t="s">
        <v>1012</v>
      </c>
      <c r="Q525" s="3" t="s">
        <v>1013</v>
      </c>
      <c r="Z525" s="3">
        <v>1992</v>
      </c>
      <c r="AF525" s="9" t="s">
        <v>1127</v>
      </c>
    </row>
    <row r="526" spans="2:32" ht="25.5">
      <c r="B526" s="9" t="s">
        <v>1139</v>
      </c>
      <c r="C526" s="9"/>
      <c r="D526" s="9"/>
      <c r="E526" s="10"/>
      <c r="F526" s="10"/>
      <c r="G526" s="12" t="s">
        <v>1138</v>
      </c>
      <c r="I526" t="s">
        <v>1130</v>
      </c>
      <c r="L526" s="18" t="s">
        <v>1014</v>
      </c>
      <c r="Q526" s="3" t="s">
        <v>1016</v>
      </c>
      <c r="Z526" s="3">
        <v>1992</v>
      </c>
      <c r="AF526" s="9" t="s">
        <v>1127</v>
      </c>
    </row>
    <row r="527" spans="2:32" ht="25.5">
      <c r="B527" s="9" t="s">
        <v>1139</v>
      </c>
      <c r="C527" s="9"/>
      <c r="D527" s="9"/>
      <c r="E527" s="10"/>
      <c r="F527" s="10"/>
      <c r="G527" s="12" t="s">
        <v>1138</v>
      </c>
      <c r="I527" t="s">
        <v>1130</v>
      </c>
      <c r="L527" s="18" t="s">
        <v>1015</v>
      </c>
      <c r="Q527" s="3" t="s">
        <v>1003</v>
      </c>
      <c r="Z527" s="3">
        <v>1992</v>
      </c>
      <c r="AF527" s="9" t="s">
        <v>1127</v>
      </c>
    </row>
    <row r="528" spans="2:32" ht="25.5">
      <c r="B528" s="9" t="s">
        <v>1139</v>
      </c>
      <c r="C528" s="9"/>
      <c r="D528" s="9"/>
      <c r="E528" s="10"/>
      <c r="F528" s="10"/>
      <c r="G528" s="12" t="s">
        <v>1138</v>
      </c>
      <c r="I528" t="s">
        <v>1130</v>
      </c>
      <c r="L528" s="18" t="s">
        <v>1017</v>
      </c>
      <c r="Q528" s="3" t="s">
        <v>1005</v>
      </c>
      <c r="Z528" s="3">
        <v>1992</v>
      </c>
      <c r="AF528" s="9" t="s">
        <v>1127</v>
      </c>
    </row>
    <row r="529" spans="2:32" ht="25.5">
      <c r="B529" s="9" t="s">
        <v>1139</v>
      </c>
      <c r="C529" s="9"/>
      <c r="D529" s="9"/>
      <c r="E529" s="10"/>
      <c r="F529" s="10"/>
      <c r="G529" s="12" t="s">
        <v>1138</v>
      </c>
      <c r="I529" t="s">
        <v>1130</v>
      </c>
      <c r="L529" s="18" t="s">
        <v>1018</v>
      </c>
      <c r="Q529" s="3" t="s">
        <v>1013</v>
      </c>
      <c r="Z529" s="3">
        <v>1992</v>
      </c>
      <c r="AF529" s="9" t="s">
        <v>1127</v>
      </c>
    </row>
    <row r="530" spans="2:32" ht="38.25">
      <c r="B530" s="9" t="s">
        <v>1139</v>
      </c>
      <c r="C530" s="9"/>
      <c r="D530" s="9"/>
      <c r="E530" s="10"/>
      <c r="F530" s="10"/>
      <c r="G530" s="12" t="s">
        <v>1138</v>
      </c>
      <c r="I530" t="s">
        <v>1130</v>
      </c>
      <c r="L530" s="18" t="s">
        <v>1019</v>
      </c>
      <c r="Q530" s="3" t="s">
        <v>1020</v>
      </c>
      <c r="Z530" s="3">
        <v>1992</v>
      </c>
      <c r="AF530" s="9" t="s">
        <v>1127</v>
      </c>
    </row>
    <row r="531" spans="2:32" ht="76.5">
      <c r="B531" s="9" t="s">
        <v>1139</v>
      </c>
      <c r="C531" s="9"/>
      <c r="D531" s="9"/>
      <c r="E531" s="10"/>
      <c r="F531" s="10"/>
      <c r="G531" s="12" t="s">
        <v>1138</v>
      </c>
      <c r="I531" t="s">
        <v>1130</v>
      </c>
      <c r="L531" s="18" t="s">
        <v>1021</v>
      </c>
      <c r="Q531" s="3" t="s">
        <v>966</v>
      </c>
      <c r="Z531" s="3">
        <v>1992</v>
      </c>
      <c r="AF531" s="9" t="s">
        <v>1127</v>
      </c>
    </row>
    <row r="532" spans="2:32" ht="25.5">
      <c r="B532" s="9" t="s">
        <v>1139</v>
      </c>
      <c r="C532" s="9"/>
      <c r="D532" s="9"/>
      <c r="E532" s="10"/>
      <c r="F532" s="10"/>
      <c r="G532" s="12" t="s">
        <v>1138</v>
      </c>
      <c r="I532" t="s">
        <v>1130</v>
      </c>
      <c r="L532" s="18" t="s">
        <v>1022</v>
      </c>
      <c r="Q532" s="3" t="s">
        <v>1023</v>
      </c>
      <c r="Z532" s="3">
        <v>1992</v>
      </c>
      <c r="AF532" s="9" t="s">
        <v>1127</v>
      </c>
    </row>
    <row r="533" spans="2:32" ht="25.5">
      <c r="B533" s="9" t="s">
        <v>1139</v>
      </c>
      <c r="C533" s="9"/>
      <c r="D533" s="9"/>
      <c r="E533" s="10"/>
      <c r="F533" s="10"/>
      <c r="G533" s="12" t="s">
        <v>1138</v>
      </c>
      <c r="I533" t="s">
        <v>1130</v>
      </c>
      <c r="L533" s="18" t="s">
        <v>1025</v>
      </c>
      <c r="Q533" s="3" t="s">
        <v>1024</v>
      </c>
      <c r="Z533" s="3">
        <v>1992</v>
      </c>
      <c r="AF533" s="9" t="s">
        <v>1127</v>
      </c>
    </row>
    <row r="534" spans="2:32" ht="38.25">
      <c r="B534" s="9" t="s">
        <v>1139</v>
      </c>
      <c r="C534" s="9"/>
      <c r="D534" s="9"/>
      <c r="E534" s="10"/>
      <c r="F534" s="10"/>
      <c r="G534" s="12" t="s">
        <v>1138</v>
      </c>
      <c r="I534" t="s">
        <v>1130</v>
      </c>
      <c r="L534" s="18" t="s">
        <v>716</v>
      </c>
      <c r="Q534" s="3" t="s">
        <v>717</v>
      </c>
      <c r="Z534" s="3">
        <v>1992</v>
      </c>
      <c r="AF534" s="9" t="s">
        <v>1127</v>
      </c>
    </row>
    <row r="535" spans="2:32" ht="38.25">
      <c r="B535" s="9" t="s">
        <v>1139</v>
      </c>
      <c r="C535" s="9"/>
      <c r="D535" s="9"/>
      <c r="E535" s="10"/>
      <c r="F535" s="10"/>
      <c r="G535" s="12" t="s">
        <v>1138</v>
      </c>
      <c r="I535" t="s">
        <v>1130</v>
      </c>
      <c r="L535" s="18" t="s">
        <v>718</v>
      </c>
      <c r="Q535" s="3" t="s">
        <v>719</v>
      </c>
      <c r="Z535" s="3">
        <v>1992</v>
      </c>
      <c r="AF535" s="9" t="s">
        <v>1127</v>
      </c>
    </row>
    <row r="536" spans="2:32" ht="25.5">
      <c r="B536" s="9" t="s">
        <v>1139</v>
      </c>
      <c r="C536" s="9"/>
      <c r="D536" s="9"/>
      <c r="E536" s="10"/>
      <c r="F536" s="10"/>
      <c r="G536" s="12" t="s">
        <v>1138</v>
      </c>
      <c r="I536" t="s">
        <v>1130</v>
      </c>
      <c r="L536" s="18" t="s">
        <v>720</v>
      </c>
      <c r="Q536" s="3" t="s">
        <v>1020</v>
      </c>
      <c r="Z536" s="3">
        <v>1992</v>
      </c>
      <c r="AF536" s="9" t="s">
        <v>1127</v>
      </c>
    </row>
    <row r="537" spans="2:32" ht="25.5">
      <c r="B537" s="9" t="s">
        <v>1139</v>
      </c>
      <c r="C537" s="9"/>
      <c r="D537" s="9"/>
      <c r="E537" s="10"/>
      <c r="F537" s="10"/>
      <c r="G537" s="12" t="s">
        <v>1138</v>
      </c>
      <c r="I537" t="s">
        <v>1130</v>
      </c>
      <c r="L537" s="18" t="s">
        <v>721</v>
      </c>
      <c r="Q537" s="3" t="s">
        <v>722</v>
      </c>
      <c r="Z537" s="3">
        <v>1992</v>
      </c>
      <c r="AF537" s="9" t="s">
        <v>1127</v>
      </c>
    </row>
    <row r="538" spans="2:32" ht="38.25">
      <c r="B538" s="9" t="s">
        <v>1139</v>
      </c>
      <c r="C538" s="9"/>
      <c r="D538" s="9"/>
      <c r="E538" s="10"/>
      <c r="F538" s="10"/>
      <c r="G538" s="12" t="s">
        <v>1138</v>
      </c>
      <c r="I538" t="s">
        <v>1130</v>
      </c>
      <c r="L538" s="18" t="s">
        <v>723</v>
      </c>
      <c r="Q538" s="3" t="s">
        <v>724</v>
      </c>
      <c r="Z538" s="3">
        <v>1992</v>
      </c>
      <c r="AF538" s="9" t="s">
        <v>1127</v>
      </c>
    </row>
    <row r="539" spans="2:32" ht="25.5">
      <c r="B539" s="9" t="s">
        <v>1139</v>
      </c>
      <c r="C539" s="9"/>
      <c r="D539" s="9"/>
      <c r="E539" s="10"/>
      <c r="F539" s="10"/>
      <c r="G539" s="12" t="s">
        <v>1138</v>
      </c>
      <c r="I539" t="s">
        <v>1130</v>
      </c>
      <c r="L539" s="18" t="s">
        <v>725</v>
      </c>
      <c r="Q539" s="3" t="s">
        <v>726</v>
      </c>
      <c r="Z539" s="3">
        <v>1992</v>
      </c>
      <c r="AF539" s="9" t="s">
        <v>1127</v>
      </c>
    </row>
    <row r="540" spans="2:32" ht="38.25">
      <c r="B540" s="9" t="s">
        <v>1139</v>
      </c>
      <c r="C540" s="9"/>
      <c r="D540" s="9"/>
      <c r="E540" s="10"/>
      <c r="F540" s="10"/>
      <c r="G540" s="12" t="s">
        <v>1138</v>
      </c>
      <c r="I540" t="s">
        <v>1130</v>
      </c>
      <c r="L540" s="18" t="s">
        <v>727</v>
      </c>
      <c r="Q540" s="3" t="s">
        <v>724</v>
      </c>
      <c r="Z540" s="3">
        <v>1992</v>
      </c>
      <c r="AF540" s="9" t="s">
        <v>1127</v>
      </c>
    </row>
    <row r="541" spans="2:32" ht="25.5">
      <c r="B541" s="9" t="s">
        <v>1139</v>
      </c>
      <c r="C541" s="9"/>
      <c r="D541" s="9"/>
      <c r="E541" s="10"/>
      <c r="F541" s="10"/>
      <c r="G541" s="12" t="s">
        <v>1138</v>
      </c>
      <c r="I541" t="s">
        <v>1130</v>
      </c>
      <c r="L541" s="18" t="s">
        <v>728</v>
      </c>
      <c r="Q541" s="3" t="s">
        <v>729</v>
      </c>
      <c r="Z541" s="3">
        <v>1992</v>
      </c>
      <c r="AF541" s="9" t="s">
        <v>1127</v>
      </c>
    </row>
    <row r="542" spans="2:32" ht="38.25">
      <c r="B542" s="9" t="s">
        <v>1139</v>
      </c>
      <c r="C542" s="9"/>
      <c r="D542" s="9"/>
      <c r="E542" s="10"/>
      <c r="F542" s="10"/>
      <c r="G542" s="12" t="s">
        <v>1138</v>
      </c>
      <c r="I542" t="s">
        <v>1130</v>
      </c>
      <c r="L542" s="18" t="s">
        <v>730</v>
      </c>
      <c r="Q542" s="3" t="s">
        <v>724</v>
      </c>
      <c r="Z542" s="3">
        <v>1992</v>
      </c>
      <c r="AF542" s="9" t="s">
        <v>1127</v>
      </c>
    </row>
    <row r="543" spans="2:32" ht="38.25">
      <c r="B543" s="9" t="s">
        <v>1139</v>
      </c>
      <c r="C543" s="9"/>
      <c r="D543" s="9"/>
      <c r="E543" s="10"/>
      <c r="F543" s="10"/>
      <c r="G543" s="12" t="s">
        <v>1138</v>
      </c>
      <c r="I543" t="s">
        <v>1130</v>
      </c>
      <c r="L543" s="18" t="s">
        <v>731</v>
      </c>
      <c r="Q543" s="3" t="s">
        <v>729</v>
      </c>
      <c r="Z543" s="3">
        <v>1992</v>
      </c>
      <c r="AF543" s="9" t="s">
        <v>1127</v>
      </c>
    </row>
    <row r="544" spans="2:32" ht="38.25">
      <c r="B544" s="9" t="s">
        <v>1139</v>
      </c>
      <c r="C544" s="9"/>
      <c r="D544" s="9"/>
      <c r="E544" s="10"/>
      <c r="F544" s="10"/>
      <c r="G544" s="12" t="s">
        <v>1138</v>
      </c>
      <c r="I544" t="s">
        <v>1130</v>
      </c>
      <c r="L544" s="18" t="s">
        <v>732</v>
      </c>
      <c r="Q544" s="3" t="s">
        <v>724</v>
      </c>
      <c r="Z544" s="3">
        <v>1992</v>
      </c>
      <c r="AF544" s="9" t="s">
        <v>1127</v>
      </c>
    </row>
    <row r="545" spans="2:32" ht="38.25">
      <c r="B545" s="9" t="s">
        <v>1139</v>
      </c>
      <c r="C545" s="9"/>
      <c r="D545" s="9"/>
      <c r="E545" s="10"/>
      <c r="F545" s="10"/>
      <c r="G545" s="12" t="s">
        <v>1138</v>
      </c>
      <c r="I545" t="s">
        <v>1130</v>
      </c>
      <c r="L545" s="18" t="s">
        <v>733</v>
      </c>
      <c r="Q545" s="3" t="s">
        <v>973</v>
      </c>
      <c r="Z545" s="3">
        <v>1992</v>
      </c>
      <c r="AF545" s="9" t="s">
        <v>1127</v>
      </c>
    </row>
    <row r="546" spans="2:32" ht="51">
      <c r="B546" s="9" t="s">
        <v>1139</v>
      </c>
      <c r="C546" s="9"/>
      <c r="D546" s="9"/>
      <c r="E546" s="10"/>
      <c r="F546" s="10"/>
      <c r="G546" s="12" t="s">
        <v>1138</v>
      </c>
      <c r="I546" t="s">
        <v>1130</v>
      </c>
      <c r="L546" s="18" t="s">
        <v>734</v>
      </c>
      <c r="Q546" s="3" t="s">
        <v>729</v>
      </c>
      <c r="Z546" s="3">
        <v>1992</v>
      </c>
      <c r="AF546" s="9" t="s">
        <v>1127</v>
      </c>
    </row>
    <row r="547" spans="2:32" ht="25.5">
      <c r="B547" s="9" t="s">
        <v>1139</v>
      </c>
      <c r="C547" s="9"/>
      <c r="D547" s="9"/>
      <c r="E547" s="10"/>
      <c r="F547" s="10"/>
      <c r="G547" s="12" t="s">
        <v>1138</v>
      </c>
      <c r="I547" t="s">
        <v>1130</v>
      </c>
      <c r="L547" s="18" t="s">
        <v>735</v>
      </c>
      <c r="Q547" s="3" t="s">
        <v>739</v>
      </c>
      <c r="Z547" s="3">
        <v>1992</v>
      </c>
      <c r="AF547" s="9" t="s">
        <v>1127</v>
      </c>
    </row>
    <row r="548" spans="2:32" ht="76.5">
      <c r="B548" s="9" t="s">
        <v>1139</v>
      </c>
      <c r="C548" s="9"/>
      <c r="D548" s="9"/>
      <c r="E548" s="10"/>
      <c r="F548" s="10"/>
      <c r="G548" s="12" t="s">
        <v>1138</v>
      </c>
      <c r="I548" t="s">
        <v>1130</v>
      </c>
      <c r="L548" s="18" t="s">
        <v>736</v>
      </c>
      <c r="Q548" s="3" t="s">
        <v>738</v>
      </c>
      <c r="Z548" s="3">
        <v>1992</v>
      </c>
      <c r="AF548" s="9" t="s">
        <v>1127</v>
      </c>
    </row>
    <row r="549" spans="2:32" ht="38.25">
      <c r="B549" s="9" t="s">
        <v>1139</v>
      </c>
      <c r="C549" s="9"/>
      <c r="D549" s="9"/>
      <c r="E549" s="10"/>
      <c r="F549" s="10"/>
      <c r="G549" s="12" t="s">
        <v>1138</v>
      </c>
      <c r="I549" t="s">
        <v>1130</v>
      </c>
      <c r="L549" s="18" t="s">
        <v>737</v>
      </c>
      <c r="Q549" s="3" t="s">
        <v>953</v>
      </c>
      <c r="Z549" s="3">
        <v>1992</v>
      </c>
      <c r="AF549" s="9" t="s">
        <v>1127</v>
      </c>
    </row>
    <row r="550" spans="2:32" ht="63.75">
      <c r="B550" s="9" t="s">
        <v>1139</v>
      </c>
      <c r="C550" s="9"/>
      <c r="D550" s="9"/>
      <c r="E550" s="10"/>
      <c r="F550" s="10"/>
      <c r="G550" s="12" t="s">
        <v>1138</v>
      </c>
      <c r="I550" t="s">
        <v>1130</v>
      </c>
      <c r="L550" s="18" t="s">
        <v>740</v>
      </c>
      <c r="Q550" s="3" t="s">
        <v>960</v>
      </c>
      <c r="Z550" s="3">
        <v>1992</v>
      </c>
      <c r="AF550" s="9" t="s">
        <v>1127</v>
      </c>
    </row>
    <row r="551" spans="2:32" ht="25.5">
      <c r="B551" s="9" t="s">
        <v>1139</v>
      </c>
      <c r="C551" s="9"/>
      <c r="D551" s="9"/>
      <c r="E551" s="10"/>
      <c r="F551" s="10"/>
      <c r="G551" s="12" t="s">
        <v>1138</v>
      </c>
      <c r="I551" t="s">
        <v>1130</v>
      </c>
      <c r="L551" s="18" t="s">
        <v>742</v>
      </c>
      <c r="Q551" s="3" t="s">
        <v>739</v>
      </c>
      <c r="Z551" s="3">
        <v>1992</v>
      </c>
      <c r="AF551" s="9" t="s">
        <v>1127</v>
      </c>
    </row>
    <row r="552" spans="2:32" ht="25.5">
      <c r="B552" s="9" t="s">
        <v>1139</v>
      </c>
      <c r="C552" s="9"/>
      <c r="D552" s="9"/>
      <c r="E552" s="10"/>
      <c r="F552" s="10"/>
      <c r="G552" s="12" t="s">
        <v>1138</v>
      </c>
      <c r="I552" t="s">
        <v>1130</v>
      </c>
      <c r="L552" s="18" t="s">
        <v>743</v>
      </c>
      <c r="Q552" s="3" t="s">
        <v>741</v>
      </c>
      <c r="Z552" s="3">
        <v>1992</v>
      </c>
      <c r="AF552" s="9" t="s">
        <v>1127</v>
      </c>
    </row>
    <row r="553" spans="2:32" ht="51">
      <c r="B553" s="9" t="s">
        <v>1139</v>
      </c>
      <c r="C553" s="9"/>
      <c r="D553" s="9"/>
      <c r="E553" s="10"/>
      <c r="F553" s="10"/>
      <c r="G553" s="12" t="s">
        <v>1138</v>
      </c>
      <c r="I553" t="s">
        <v>1130</v>
      </c>
      <c r="L553" s="18" t="s">
        <v>744</v>
      </c>
      <c r="Q553" s="3" t="s">
        <v>745</v>
      </c>
      <c r="Z553" s="3">
        <v>1992</v>
      </c>
      <c r="AF553" s="9" t="s">
        <v>1127</v>
      </c>
    </row>
    <row r="554" spans="2:32" ht="12.75">
      <c r="B554" s="9" t="s">
        <v>1139</v>
      </c>
      <c r="C554" s="9"/>
      <c r="D554" s="9"/>
      <c r="E554" s="10"/>
      <c r="F554" s="10"/>
      <c r="G554" s="12" t="s">
        <v>1138</v>
      </c>
      <c r="I554" t="s">
        <v>1130</v>
      </c>
      <c r="L554" s="18" t="s">
        <v>746</v>
      </c>
      <c r="Q554" s="3" t="s">
        <v>747</v>
      </c>
      <c r="Z554" s="3">
        <v>1992</v>
      </c>
      <c r="AF554" s="9" t="s">
        <v>1127</v>
      </c>
    </row>
    <row r="555" spans="2:32" ht="25.5">
      <c r="B555" s="9" t="s">
        <v>1139</v>
      </c>
      <c r="C555" s="9"/>
      <c r="D555" s="9"/>
      <c r="E555" s="10"/>
      <c r="F555" s="10"/>
      <c r="G555" s="12" t="s">
        <v>1138</v>
      </c>
      <c r="I555" t="s">
        <v>1130</v>
      </c>
      <c r="L555" s="18" t="s">
        <v>748</v>
      </c>
      <c r="Q555" s="3" t="s">
        <v>749</v>
      </c>
      <c r="Z555" s="3">
        <v>1992</v>
      </c>
      <c r="AF555" s="9" t="s">
        <v>1127</v>
      </c>
    </row>
    <row r="556" spans="2:32" ht="25.5">
      <c r="B556" s="9" t="s">
        <v>1139</v>
      </c>
      <c r="C556" s="9"/>
      <c r="D556" s="9"/>
      <c r="E556" s="10"/>
      <c r="F556" s="10"/>
      <c r="G556" s="12" t="s">
        <v>1138</v>
      </c>
      <c r="I556" t="s">
        <v>1130</v>
      </c>
      <c r="L556" s="18" t="s">
        <v>750</v>
      </c>
      <c r="Q556" s="3" t="s">
        <v>1003</v>
      </c>
      <c r="Z556" s="3">
        <v>1992</v>
      </c>
      <c r="AF556" s="9" t="s">
        <v>1127</v>
      </c>
    </row>
    <row r="557" spans="2:32" ht="12.75">
      <c r="B557" s="9" t="s">
        <v>1139</v>
      </c>
      <c r="C557" s="9"/>
      <c r="D557" s="9"/>
      <c r="E557" s="10"/>
      <c r="F557" s="10"/>
      <c r="G557" s="12" t="s">
        <v>1138</v>
      </c>
      <c r="I557" t="s">
        <v>1130</v>
      </c>
      <c r="L557" s="18" t="s">
        <v>751</v>
      </c>
      <c r="Q557" s="3" t="s">
        <v>1011</v>
      </c>
      <c r="Z557" s="3">
        <v>1992</v>
      </c>
      <c r="AF557" s="9" t="s">
        <v>1127</v>
      </c>
    </row>
    <row r="558" spans="2:32" ht="25.5">
      <c r="B558" s="9" t="s">
        <v>1139</v>
      </c>
      <c r="C558" s="9"/>
      <c r="D558" s="9"/>
      <c r="E558" s="10"/>
      <c r="F558" s="10"/>
      <c r="G558" s="12" t="s">
        <v>1138</v>
      </c>
      <c r="I558" t="s">
        <v>1130</v>
      </c>
      <c r="L558" s="18" t="s">
        <v>752</v>
      </c>
      <c r="Q558" s="3" t="s">
        <v>753</v>
      </c>
      <c r="Z558" s="3">
        <v>1992</v>
      </c>
      <c r="AF558" s="9" t="s">
        <v>1127</v>
      </c>
    </row>
    <row r="559" spans="2:32" ht="38.25">
      <c r="B559" s="9" t="s">
        <v>1139</v>
      </c>
      <c r="C559" s="9"/>
      <c r="D559" s="9"/>
      <c r="E559" s="10"/>
      <c r="F559" s="10"/>
      <c r="G559" s="12" t="s">
        <v>1138</v>
      </c>
      <c r="I559" t="s">
        <v>1130</v>
      </c>
      <c r="L559" s="18" t="s">
        <v>1767</v>
      </c>
      <c r="Q559" s="3" t="s">
        <v>1768</v>
      </c>
      <c r="Z559" s="3">
        <v>1992</v>
      </c>
      <c r="AF559" s="9" t="s">
        <v>1127</v>
      </c>
    </row>
    <row r="560" spans="2:32" ht="25.5">
      <c r="B560" s="9" t="s">
        <v>1139</v>
      </c>
      <c r="C560" s="9"/>
      <c r="D560" s="9"/>
      <c r="E560" s="10"/>
      <c r="F560" s="10"/>
      <c r="G560" s="12" t="s">
        <v>1138</v>
      </c>
      <c r="I560" t="s">
        <v>1130</v>
      </c>
      <c r="L560" s="18" t="s">
        <v>1769</v>
      </c>
      <c r="Q560" s="3" t="s">
        <v>724</v>
      </c>
      <c r="Z560" s="3">
        <v>1992</v>
      </c>
      <c r="AF560" s="9" t="s">
        <v>1127</v>
      </c>
    </row>
    <row r="561" spans="2:32" ht="63.75">
      <c r="B561" s="9" t="s">
        <v>1139</v>
      </c>
      <c r="C561" s="9"/>
      <c r="D561" s="9"/>
      <c r="E561" s="10"/>
      <c r="F561" s="10"/>
      <c r="G561" s="12" t="s">
        <v>1138</v>
      </c>
      <c r="I561" t="s">
        <v>1130</v>
      </c>
      <c r="L561" s="18" t="s">
        <v>1770</v>
      </c>
      <c r="Q561" s="3" t="s">
        <v>815</v>
      </c>
      <c r="Z561" s="3">
        <v>1992</v>
      </c>
      <c r="AF561" s="9" t="s">
        <v>1127</v>
      </c>
    </row>
    <row r="562" spans="2:32" ht="38.25">
      <c r="B562" s="9" t="s">
        <v>1139</v>
      </c>
      <c r="C562" s="9"/>
      <c r="D562" s="9"/>
      <c r="E562" s="10"/>
      <c r="F562" s="10"/>
      <c r="G562" s="12" t="s">
        <v>1138</v>
      </c>
      <c r="I562" t="s">
        <v>1130</v>
      </c>
      <c r="L562" s="18" t="s">
        <v>816</v>
      </c>
      <c r="Q562" s="3" t="s">
        <v>1024</v>
      </c>
      <c r="Z562" s="3">
        <v>1992</v>
      </c>
      <c r="AF562" s="9" t="s">
        <v>1127</v>
      </c>
    </row>
    <row r="563" spans="2:32" ht="51">
      <c r="B563" s="9" t="s">
        <v>1139</v>
      </c>
      <c r="C563" s="9"/>
      <c r="D563" s="9"/>
      <c r="E563" s="10"/>
      <c r="F563" s="10"/>
      <c r="G563" s="12" t="s">
        <v>1138</v>
      </c>
      <c r="I563" t="s">
        <v>1130</v>
      </c>
      <c r="L563" s="18" t="s">
        <v>817</v>
      </c>
      <c r="Q563" s="3" t="s">
        <v>818</v>
      </c>
      <c r="Z563" s="3">
        <v>1992</v>
      </c>
      <c r="AF563" s="9" t="s">
        <v>1127</v>
      </c>
    </row>
    <row r="564" spans="2:32" ht="38.25">
      <c r="B564" s="9" t="s">
        <v>1139</v>
      </c>
      <c r="C564" s="9"/>
      <c r="D564" s="9"/>
      <c r="E564" s="10"/>
      <c r="F564" s="10"/>
      <c r="G564" s="12" t="s">
        <v>1138</v>
      </c>
      <c r="I564" t="s">
        <v>1130</v>
      </c>
      <c r="L564" s="18" t="s">
        <v>819</v>
      </c>
      <c r="Q564" s="3" t="s">
        <v>820</v>
      </c>
      <c r="Z564" s="3">
        <v>1992</v>
      </c>
      <c r="AF564" s="9" t="s">
        <v>1127</v>
      </c>
    </row>
    <row r="565" spans="2:32" ht="38.25">
      <c r="B565" s="9" t="s">
        <v>1139</v>
      </c>
      <c r="C565" s="9"/>
      <c r="D565" s="9"/>
      <c r="E565" s="10"/>
      <c r="F565" s="10"/>
      <c r="G565" s="12" t="s">
        <v>1138</v>
      </c>
      <c r="I565" t="s">
        <v>1130</v>
      </c>
      <c r="L565" s="18" t="s">
        <v>821</v>
      </c>
      <c r="Q565" s="3" t="s">
        <v>822</v>
      </c>
      <c r="Z565" s="3">
        <v>1992</v>
      </c>
      <c r="AF565" s="9" t="s">
        <v>1127</v>
      </c>
    </row>
    <row r="566" spans="2:32" ht="38.25">
      <c r="B566" s="9" t="s">
        <v>1139</v>
      </c>
      <c r="C566" s="9"/>
      <c r="D566" s="9"/>
      <c r="E566" s="10"/>
      <c r="F566" s="10"/>
      <c r="G566" s="12" t="s">
        <v>1138</v>
      </c>
      <c r="I566" t="s">
        <v>1130</v>
      </c>
      <c r="L566" s="18" t="s">
        <v>823</v>
      </c>
      <c r="Q566" s="3" t="s">
        <v>824</v>
      </c>
      <c r="Z566" s="3">
        <v>1992</v>
      </c>
      <c r="AF566" s="9" t="s">
        <v>1127</v>
      </c>
    </row>
    <row r="567" spans="2:32" ht="12.75">
      <c r="B567" s="9" t="s">
        <v>1139</v>
      </c>
      <c r="C567" s="9"/>
      <c r="D567" s="9"/>
      <c r="E567" s="10"/>
      <c r="F567" s="10"/>
      <c r="G567" s="12" t="s">
        <v>1138</v>
      </c>
      <c r="I567" t="s">
        <v>1130</v>
      </c>
      <c r="L567" s="18" t="s">
        <v>825</v>
      </c>
      <c r="Q567" s="3" t="s">
        <v>826</v>
      </c>
      <c r="Z567" s="3">
        <v>1992</v>
      </c>
      <c r="AF567" s="9" t="s">
        <v>1127</v>
      </c>
    </row>
    <row r="568" spans="2:32" ht="25.5">
      <c r="B568" s="9" t="s">
        <v>1139</v>
      </c>
      <c r="C568" s="9"/>
      <c r="D568" s="9"/>
      <c r="E568" s="10"/>
      <c r="F568" s="10"/>
      <c r="G568" s="12" t="s">
        <v>1138</v>
      </c>
      <c r="I568" t="s">
        <v>1130</v>
      </c>
      <c r="L568" s="18" t="s">
        <v>827</v>
      </c>
      <c r="Q568" s="3" t="s">
        <v>822</v>
      </c>
      <c r="Z568" s="3">
        <v>1992</v>
      </c>
      <c r="AF568" s="9" t="s">
        <v>1127</v>
      </c>
    </row>
    <row r="569" spans="2:32" ht="25.5">
      <c r="B569" s="9" t="s">
        <v>1139</v>
      </c>
      <c r="C569" s="9"/>
      <c r="D569" s="9"/>
      <c r="E569" s="10"/>
      <c r="F569" s="10"/>
      <c r="G569" s="12" t="s">
        <v>1138</v>
      </c>
      <c r="I569" t="s">
        <v>1130</v>
      </c>
      <c r="L569" s="18" t="s">
        <v>828</v>
      </c>
      <c r="Q569" s="3" t="s">
        <v>829</v>
      </c>
      <c r="Z569" s="3">
        <v>1992</v>
      </c>
      <c r="AF569" s="9" t="s">
        <v>1127</v>
      </c>
    </row>
    <row r="570" spans="2:32" ht="38.25">
      <c r="B570" s="9" t="s">
        <v>1139</v>
      </c>
      <c r="C570" s="9"/>
      <c r="D570" s="9"/>
      <c r="E570" s="10"/>
      <c r="F570" s="10"/>
      <c r="G570" s="12" t="s">
        <v>1138</v>
      </c>
      <c r="I570" t="s">
        <v>1130</v>
      </c>
      <c r="L570" s="18" t="s">
        <v>830</v>
      </c>
      <c r="Q570" s="3" t="s">
        <v>739</v>
      </c>
      <c r="Z570" s="3">
        <v>1992</v>
      </c>
      <c r="AF570" s="9" t="s">
        <v>1127</v>
      </c>
    </row>
    <row r="571" spans="2:32" ht="38.25">
      <c r="B571" s="9" t="s">
        <v>1139</v>
      </c>
      <c r="C571" s="9"/>
      <c r="D571" s="9"/>
      <c r="E571" s="10"/>
      <c r="F571" s="10"/>
      <c r="G571" s="12" t="s">
        <v>1138</v>
      </c>
      <c r="I571" t="s">
        <v>1130</v>
      </c>
      <c r="L571" s="18" t="s">
        <v>1783</v>
      </c>
      <c r="Q571" s="3" t="s">
        <v>890</v>
      </c>
      <c r="Z571" s="3">
        <v>1992</v>
      </c>
      <c r="AF571" s="9"/>
    </row>
    <row r="572" spans="2:32" ht="63.75">
      <c r="B572" s="9" t="s">
        <v>1139</v>
      </c>
      <c r="C572" s="9"/>
      <c r="D572" s="9"/>
      <c r="E572" s="10"/>
      <c r="F572" s="10"/>
      <c r="G572" s="12" t="s">
        <v>1138</v>
      </c>
      <c r="I572" t="s">
        <v>1130</v>
      </c>
      <c r="L572" s="18" t="s">
        <v>1784</v>
      </c>
      <c r="Q572" s="3" t="s">
        <v>1785</v>
      </c>
      <c r="Z572" s="3">
        <v>1992</v>
      </c>
      <c r="AF572" s="9"/>
    </row>
    <row r="573" spans="2:32" ht="38.25">
      <c r="B573" s="9"/>
      <c r="C573" s="9"/>
      <c r="D573" s="9"/>
      <c r="E573" s="10"/>
      <c r="F573" s="10"/>
      <c r="G573" s="12"/>
      <c r="L573" s="18" t="s">
        <v>1786</v>
      </c>
      <c r="Q573" s="3" t="s">
        <v>1562</v>
      </c>
      <c r="Z573" s="3">
        <v>1992</v>
      </c>
      <c r="AF573" s="9"/>
    </row>
    <row r="574" spans="2:32" ht="76.5">
      <c r="B574" s="9"/>
      <c r="C574" s="9"/>
      <c r="D574" s="9"/>
      <c r="E574" s="10"/>
      <c r="F574" s="10"/>
      <c r="G574" s="12"/>
      <c r="L574" s="18" t="s">
        <v>1787</v>
      </c>
      <c r="Q574" s="3" t="s">
        <v>1562</v>
      </c>
      <c r="Z574" s="3"/>
      <c r="AF574" s="9"/>
    </row>
    <row r="575" spans="2:32" ht="25.5">
      <c r="B575" s="9" t="s">
        <v>1139</v>
      </c>
      <c r="C575" s="9"/>
      <c r="D575" s="9"/>
      <c r="E575" s="10"/>
      <c r="F575" s="10"/>
      <c r="G575" s="12" t="s">
        <v>1138</v>
      </c>
      <c r="I575" t="s">
        <v>1130</v>
      </c>
      <c r="L575" s="18" t="s">
        <v>831</v>
      </c>
      <c r="Q575" s="3" t="s">
        <v>832</v>
      </c>
      <c r="Z575" s="3">
        <v>1992</v>
      </c>
      <c r="AF575" s="9" t="s">
        <v>1127</v>
      </c>
    </row>
    <row r="576" spans="2:32" ht="25.5">
      <c r="B576" s="9" t="s">
        <v>1139</v>
      </c>
      <c r="C576" s="9"/>
      <c r="D576" s="9"/>
      <c r="E576" s="10"/>
      <c r="F576" s="10"/>
      <c r="G576" s="12" t="s">
        <v>1138</v>
      </c>
      <c r="I576" t="s">
        <v>1130</v>
      </c>
      <c r="L576" s="18" t="s">
        <v>833</v>
      </c>
      <c r="Q576" s="3" t="s">
        <v>832</v>
      </c>
      <c r="Z576" s="3">
        <v>1992</v>
      </c>
      <c r="AF576" s="9" t="s">
        <v>1127</v>
      </c>
    </row>
    <row r="577" spans="2:32" ht="25.5">
      <c r="B577" s="9" t="s">
        <v>1139</v>
      </c>
      <c r="C577" s="9"/>
      <c r="D577" s="9"/>
      <c r="E577" s="10"/>
      <c r="F577" s="10"/>
      <c r="G577" s="12" t="s">
        <v>1138</v>
      </c>
      <c r="I577" t="s">
        <v>1130</v>
      </c>
      <c r="L577" s="18" t="s">
        <v>834</v>
      </c>
      <c r="Q577" s="3" t="s">
        <v>835</v>
      </c>
      <c r="Z577" s="3">
        <v>1992</v>
      </c>
      <c r="AF577" s="9" t="s">
        <v>1127</v>
      </c>
    </row>
    <row r="578" spans="2:32" ht="38.25">
      <c r="B578" s="9" t="s">
        <v>1139</v>
      </c>
      <c r="C578" s="9"/>
      <c r="D578" s="9"/>
      <c r="E578" s="10"/>
      <c r="F578" s="10"/>
      <c r="G578" s="12" t="s">
        <v>1138</v>
      </c>
      <c r="I578" t="s">
        <v>1130</v>
      </c>
      <c r="L578" s="18" t="s">
        <v>836</v>
      </c>
      <c r="Q578" s="3" t="s">
        <v>1016</v>
      </c>
      <c r="Z578" s="3">
        <v>1992</v>
      </c>
      <c r="AF578" s="9" t="s">
        <v>1127</v>
      </c>
    </row>
    <row r="579" spans="2:32" ht="38.25">
      <c r="B579" s="9" t="s">
        <v>1139</v>
      </c>
      <c r="C579" s="9"/>
      <c r="D579" s="9"/>
      <c r="E579" s="10"/>
      <c r="F579" s="10"/>
      <c r="G579" s="12" t="s">
        <v>1138</v>
      </c>
      <c r="I579" t="s">
        <v>1130</v>
      </c>
      <c r="L579" s="18" t="s">
        <v>837</v>
      </c>
      <c r="Q579" s="3" t="s">
        <v>838</v>
      </c>
      <c r="Z579" s="3">
        <v>1992</v>
      </c>
      <c r="AF579" s="9" t="s">
        <v>1127</v>
      </c>
    </row>
    <row r="580" spans="2:32" ht="25.5">
      <c r="B580" s="9" t="s">
        <v>1139</v>
      </c>
      <c r="C580" s="9"/>
      <c r="D580" s="9"/>
      <c r="E580" s="10"/>
      <c r="F580" s="10"/>
      <c r="G580" s="12" t="s">
        <v>1138</v>
      </c>
      <c r="I580" t="s">
        <v>1130</v>
      </c>
      <c r="L580" s="18" t="s">
        <v>839</v>
      </c>
      <c r="Q580" s="3" t="s">
        <v>835</v>
      </c>
      <c r="Z580" s="3">
        <v>1992</v>
      </c>
      <c r="AF580" s="9" t="s">
        <v>1127</v>
      </c>
    </row>
    <row r="581" spans="2:32" ht="12.75">
      <c r="B581" s="9" t="s">
        <v>1139</v>
      </c>
      <c r="C581" s="9"/>
      <c r="D581" s="9"/>
      <c r="E581" s="10"/>
      <c r="F581" s="10"/>
      <c r="G581" s="12" t="s">
        <v>1138</v>
      </c>
      <c r="I581" t="s">
        <v>1130</v>
      </c>
      <c r="L581" s="18" t="s">
        <v>840</v>
      </c>
      <c r="Q581" s="3" t="s">
        <v>841</v>
      </c>
      <c r="Z581" s="3">
        <v>1992</v>
      </c>
      <c r="AF581" s="9" t="s">
        <v>1127</v>
      </c>
    </row>
    <row r="582" spans="2:32" ht="38.25">
      <c r="B582" s="9" t="s">
        <v>1139</v>
      </c>
      <c r="C582" s="9"/>
      <c r="D582" s="9"/>
      <c r="E582" s="10"/>
      <c r="F582" s="10"/>
      <c r="G582" s="12" t="s">
        <v>1138</v>
      </c>
      <c r="I582" t="s">
        <v>1130</v>
      </c>
      <c r="L582" s="18" t="s">
        <v>842</v>
      </c>
      <c r="Q582" s="3" t="s">
        <v>978</v>
      </c>
      <c r="Z582" s="3">
        <v>1992</v>
      </c>
      <c r="AF582" s="9" t="s">
        <v>1127</v>
      </c>
    </row>
    <row r="583" spans="2:32" ht="25.5">
      <c r="B583" s="9" t="s">
        <v>1139</v>
      </c>
      <c r="C583" s="9"/>
      <c r="D583" s="9"/>
      <c r="E583" s="10"/>
      <c r="F583" s="10"/>
      <c r="G583" s="12" t="s">
        <v>1138</v>
      </c>
      <c r="I583" t="s">
        <v>1130</v>
      </c>
      <c r="L583" s="18" t="s">
        <v>843</v>
      </c>
      <c r="Q583" s="3" t="s">
        <v>844</v>
      </c>
      <c r="Z583" s="3">
        <v>1992</v>
      </c>
      <c r="AF583" s="9" t="s">
        <v>1127</v>
      </c>
    </row>
    <row r="584" spans="2:32" ht="38.25">
      <c r="B584" s="9" t="s">
        <v>1139</v>
      </c>
      <c r="C584" s="9"/>
      <c r="D584" s="9"/>
      <c r="E584" s="10"/>
      <c r="F584" s="10"/>
      <c r="G584" s="12" t="s">
        <v>1138</v>
      </c>
      <c r="I584" t="s">
        <v>1130</v>
      </c>
      <c r="L584" s="18" t="s">
        <v>1286</v>
      </c>
      <c r="Q584" s="3" t="s">
        <v>701</v>
      </c>
      <c r="Z584" s="3">
        <v>1992</v>
      </c>
      <c r="AF584" s="9" t="s">
        <v>1127</v>
      </c>
    </row>
    <row r="585" spans="2:32" ht="38.25">
      <c r="B585" s="9" t="s">
        <v>1139</v>
      </c>
      <c r="C585" s="9"/>
      <c r="D585" s="9"/>
      <c r="E585" s="10"/>
      <c r="F585" s="10"/>
      <c r="G585" s="12" t="s">
        <v>1138</v>
      </c>
      <c r="I585" t="s">
        <v>1130</v>
      </c>
      <c r="L585" s="18" t="s">
        <v>566</v>
      </c>
      <c r="Q585" s="3" t="s">
        <v>729</v>
      </c>
      <c r="Z585" s="3">
        <v>1992</v>
      </c>
      <c r="AF585" s="9"/>
    </row>
    <row r="586" spans="2:32" ht="51">
      <c r="B586" s="9" t="s">
        <v>1139</v>
      </c>
      <c r="C586" s="9"/>
      <c r="D586" s="9"/>
      <c r="E586" s="10"/>
      <c r="F586" s="10"/>
      <c r="G586" s="12" t="s">
        <v>1138</v>
      </c>
      <c r="I586" t="s">
        <v>1130</v>
      </c>
      <c r="L586" s="18" t="s">
        <v>567</v>
      </c>
      <c r="Q586" s="3" t="s">
        <v>729</v>
      </c>
      <c r="Z586" s="3">
        <v>1992</v>
      </c>
      <c r="AF586" s="9"/>
    </row>
    <row r="587" spans="2:32" ht="89.25">
      <c r="B587" s="9" t="s">
        <v>1139</v>
      </c>
      <c r="C587" s="9"/>
      <c r="D587" s="9"/>
      <c r="E587" s="10"/>
      <c r="F587" s="10"/>
      <c r="G587" s="12" t="s">
        <v>1138</v>
      </c>
      <c r="I587" t="s">
        <v>1130</v>
      </c>
      <c r="L587" s="18" t="s">
        <v>568</v>
      </c>
      <c r="Q587" s="3" t="s">
        <v>729</v>
      </c>
      <c r="Z587" s="3">
        <v>1992</v>
      </c>
      <c r="AF587" s="9"/>
    </row>
    <row r="588" spans="2:32" ht="51">
      <c r="B588" s="9" t="s">
        <v>1139</v>
      </c>
      <c r="C588" s="9"/>
      <c r="D588" s="9"/>
      <c r="E588" s="10"/>
      <c r="F588" s="10"/>
      <c r="G588" s="12" t="s">
        <v>1138</v>
      </c>
      <c r="I588" t="s">
        <v>1130</v>
      </c>
      <c r="L588" s="18" t="s">
        <v>569</v>
      </c>
      <c r="Q588" s="3" t="s">
        <v>729</v>
      </c>
      <c r="Z588" s="3">
        <v>1992</v>
      </c>
      <c r="AF588" s="9"/>
    </row>
    <row r="589" spans="2:32" ht="76.5">
      <c r="B589" s="9" t="s">
        <v>1139</v>
      </c>
      <c r="C589" s="9"/>
      <c r="D589" s="9"/>
      <c r="E589" s="10"/>
      <c r="F589" s="10"/>
      <c r="G589" s="12" t="s">
        <v>1138</v>
      </c>
      <c r="I589" t="s">
        <v>1130</v>
      </c>
      <c r="L589" s="18" t="s">
        <v>570</v>
      </c>
      <c r="Q589" s="3" t="s">
        <v>729</v>
      </c>
      <c r="Z589" s="3">
        <v>1992</v>
      </c>
      <c r="AF589" s="9"/>
    </row>
    <row r="590" spans="2:32" ht="76.5">
      <c r="B590" s="9" t="s">
        <v>1139</v>
      </c>
      <c r="C590" s="9"/>
      <c r="D590" s="9"/>
      <c r="E590" s="10"/>
      <c r="F590" s="10"/>
      <c r="G590" s="12" t="s">
        <v>1138</v>
      </c>
      <c r="I590" t="s">
        <v>1130</v>
      </c>
      <c r="L590" s="18" t="s">
        <v>571</v>
      </c>
      <c r="Q590" s="3" t="s">
        <v>729</v>
      </c>
      <c r="Z590" s="3">
        <v>1992</v>
      </c>
      <c r="AF590" s="9"/>
    </row>
    <row r="591" spans="2:32" ht="51">
      <c r="B591" s="9" t="s">
        <v>1139</v>
      </c>
      <c r="C591" s="9"/>
      <c r="D591" s="9"/>
      <c r="E591" s="10"/>
      <c r="F591" s="10"/>
      <c r="G591" s="12" t="s">
        <v>1138</v>
      </c>
      <c r="I591" t="s">
        <v>1130</v>
      </c>
      <c r="L591" s="18" t="s">
        <v>572</v>
      </c>
      <c r="Q591" s="3" t="s">
        <v>729</v>
      </c>
      <c r="Z591" s="3">
        <v>1992</v>
      </c>
      <c r="AF591" s="9"/>
    </row>
    <row r="592" spans="2:32" ht="38.25">
      <c r="B592" s="9" t="s">
        <v>1139</v>
      </c>
      <c r="C592" s="9"/>
      <c r="D592" s="9"/>
      <c r="E592" s="10"/>
      <c r="F592" s="10"/>
      <c r="G592" s="12" t="s">
        <v>1138</v>
      </c>
      <c r="I592" t="s">
        <v>1130</v>
      </c>
      <c r="L592" s="18" t="s">
        <v>573</v>
      </c>
      <c r="Q592" s="3" t="s">
        <v>729</v>
      </c>
      <c r="Z592" s="3">
        <v>1992</v>
      </c>
      <c r="AF592" s="9"/>
    </row>
    <row r="593" spans="2:32" ht="51">
      <c r="B593" s="9" t="s">
        <v>1139</v>
      </c>
      <c r="C593" s="9"/>
      <c r="D593" s="9"/>
      <c r="E593" s="10"/>
      <c r="F593" s="10"/>
      <c r="G593" s="12" t="s">
        <v>1138</v>
      </c>
      <c r="I593" t="s">
        <v>1130</v>
      </c>
      <c r="L593" s="18" t="s">
        <v>574</v>
      </c>
      <c r="Q593" s="3" t="s">
        <v>729</v>
      </c>
      <c r="Z593" s="3">
        <v>1992</v>
      </c>
      <c r="AF593" s="9"/>
    </row>
    <row r="594" spans="2:32" ht="63.75">
      <c r="B594" s="9" t="s">
        <v>1139</v>
      </c>
      <c r="C594" s="9"/>
      <c r="D594" s="9"/>
      <c r="E594" s="10"/>
      <c r="F594" s="10"/>
      <c r="G594" s="12" t="s">
        <v>1138</v>
      </c>
      <c r="I594" t="s">
        <v>1130</v>
      </c>
      <c r="L594" s="18" t="s">
        <v>575</v>
      </c>
      <c r="Q594" s="3" t="s">
        <v>729</v>
      </c>
      <c r="Z594" s="3">
        <v>1992</v>
      </c>
      <c r="AF594" s="9"/>
    </row>
    <row r="595" spans="2:32" ht="89.25">
      <c r="B595" s="9" t="s">
        <v>1139</v>
      </c>
      <c r="C595" s="9"/>
      <c r="D595" s="9"/>
      <c r="E595" s="10"/>
      <c r="F595" s="10"/>
      <c r="G595" s="12" t="s">
        <v>1138</v>
      </c>
      <c r="I595" t="s">
        <v>1130</v>
      </c>
      <c r="L595" s="18" t="s">
        <v>576</v>
      </c>
      <c r="Q595" s="3" t="s">
        <v>729</v>
      </c>
      <c r="Z595" s="3">
        <v>1992</v>
      </c>
      <c r="AF595" s="9"/>
    </row>
    <row r="596" spans="2:32" ht="51">
      <c r="B596" s="9" t="s">
        <v>1139</v>
      </c>
      <c r="C596" s="9"/>
      <c r="D596" s="9"/>
      <c r="E596" s="10"/>
      <c r="F596" s="10"/>
      <c r="G596" s="12" t="s">
        <v>1138</v>
      </c>
      <c r="I596" t="s">
        <v>1130</v>
      </c>
      <c r="L596" s="18" t="s">
        <v>577</v>
      </c>
      <c r="Q596" s="3" t="s">
        <v>729</v>
      </c>
      <c r="Z596" s="3">
        <v>1992</v>
      </c>
      <c r="AF596" s="9"/>
    </row>
    <row r="597" spans="2:32" ht="51">
      <c r="B597" s="9" t="s">
        <v>1139</v>
      </c>
      <c r="C597" s="9"/>
      <c r="D597" s="9"/>
      <c r="E597" s="10"/>
      <c r="F597" s="10"/>
      <c r="G597" s="12" t="s">
        <v>1138</v>
      </c>
      <c r="I597" t="s">
        <v>1130</v>
      </c>
      <c r="L597" s="18" t="s">
        <v>578</v>
      </c>
      <c r="Q597" s="3" t="s">
        <v>729</v>
      </c>
      <c r="Z597" s="3">
        <v>1992</v>
      </c>
      <c r="AF597" s="9"/>
    </row>
    <row r="598" spans="2:32" ht="51">
      <c r="B598" s="9" t="s">
        <v>1139</v>
      </c>
      <c r="C598" s="9"/>
      <c r="D598" s="9"/>
      <c r="E598" s="10"/>
      <c r="F598" s="10"/>
      <c r="G598" s="12" t="s">
        <v>1138</v>
      </c>
      <c r="I598" t="s">
        <v>1130</v>
      </c>
      <c r="L598" s="18" t="s">
        <v>579</v>
      </c>
      <c r="Q598" s="3" t="s">
        <v>729</v>
      </c>
      <c r="Z598" s="3">
        <v>1992</v>
      </c>
      <c r="AF598" s="9"/>
    </row>
    <row r="599" spans="2:32" ht="76.5">
      <c r="B599" s="9" t="s">
        <v>1139</v>
      </c>
      <c r="C599" s="9"/>
      <c r="D599" s="9"/>
      <c r="E599" s="10"/>
      <c r="F599" s="10"/>
      <c r="G599" s="12" t="s">
        <v>1138</v>
      </c>
      <c r="I599" t="s">
        <v>1130</v>
      </c>
      <c r="L599" s="18" t="s">
        <v>580</v>
      </c>
      <c r="Q599" s="3" t="s">
        <v>729</v>
      </c>
      <c r="Z599" s="3">
        <v>1992</v>
      </c>
      <c r="AF599" s="9"/>
    </row>
    <row r="600" spans="2:32" ht="63.75">
      <c r="B600" s="9" t="s">
        <v>1139</v>
      </c>
      <c r="C600" s="9"/>
      <c r="D600" s="9"/>
      <c r="E600" s="10"/>
      <c r="F600" s="10"/>
      <c r="G600" s="12" t="s">
        <v>1138</v>
      </c>
      <c r="I600" t="s">
        <v>1130</v>
      </c>
      <c r="L600" s="18" t="s">
        <v>581</v>
      </c>
      <c r="Q600" s="3" t="s">
        <v>541</v>
      </c>
      <c r="Z600" s="3">
        <v>1992</v>
      </c>
      <c r="AF600" s="9"/>
    </row>
    <row r="601" spans="2:32" ht="51">
      <c r="B601" s="9" t="s">
        <v>1139</v>
      </c>
      <c r="C601" s="9"/>
      <c r="D601" s="9"/>
      <c r="E601" s="10"/>
      <c r="F601" s="10"/>
      <c r="G601" s="12" t="s">
        <v>1138</v>
      </c>
      <c r="I601" t="s">
        <v>1130</v>
      </c>
      <c r="L601" s="18" t="s">
        <v>567</v>
      </c>
      <c r="Q601" s="3" t="s">
        <v>1003</v>
      </c>
      <c r="Z601" s="3">
        <v>1992</v>
      </c>
      <c r="AF601" s="9"/>
    </row>
    <row r="602" spans="2:32" ht="76.5">
      <c r="B602" s="9" t="s">
        <v>1139</v>
      </c>
      <c r="C602" s="9"/>
      <c r="D602" s="9"/>
      <c r="E602" s="10"/>
      <c r="F602" s="10"/>
      <c r="G602" s="12" t="s">
        <v>1138</v>
      </c>
      <c r="I602" t="s">
        <v>1130</v>
      </c>
      <c r="L602" s="18" t="s">
        <v>1788</v>
      </c>
      <c r="Q602" s="3" t="s">
        <v>1003</v>
      </c>
      <c r="Z602" s="3">
        <v>1992</v>
      </c>
      <c r="AF602" s="9"/>
    </row>
    <row r="603" spans="2:32" ht="63.75">
      <c r="B603" s="9" t="s">
        <v>1139</v>
      </c>
      <c r="C603" s="9"/>
      <c r="D603" s="9"/>
      <c r="E603" s="10"/>
      <c r="F603" s="10"/>
      <c r="G603" s="12" t="s">
        <v>1138</v>
      </c>
      <c r="I603" t="s">
        <v>1130</v>
      </c>
      <c r="L603" s="18" t="s">
        <v>1789</v>
      </c>
      <c r="Q603" s="3" t="s">
        <v>7</v>
      </c>
      <c r="Z603" s="3">
        <v>1992</v>
      </c>
      <c r="AF603" s="9"/>
    </row>
    <row r="604" spans="2:32" ht="51">
      <c r="B604" s="9" t="s">
        <v>1139</v>
      </c>
      <c r="C604" s="9"/>
      <c r="D604" s="9"/>
      <c r="E604" s="10"/>
      <c r="F604" s="10"/>
      <c r="G604" s="12" t="s">
        <v>1138</v>
      </c>
      <c r="I604" t="s">
        <v>1130</v>
      </c>
      <c r="L604" s="18" t="s">
        <v>1790</v>
      </c>
      <c r="Q604" s="3" t="s">
        <v>1023</v>
      </c>
      <c r="Z604" s="3">
        <v>1992</v>
      </c>
      <c r="AF604" s="9"/>
    </row>
    <row r="605" spans="2:32" ht="63.75">
      <c r="B605" s="9" t="s">
        <v>1139</v>
      </c>
      <c r="C605" s="9"/>
      <c r="D605" s="9"/>
      <c r="E605" s="10"/>
      <c r="F605" s="10"/>
      <c r="G605" s="12" t="s">
        <v>1138</v>
      </c>
      <c r="I605" t="s">
        <v>1130</v>
      </c>
      <c r="L605" s="18" t="s">
        <v>1791</v>
      </c>
      <c r="Q605" s="3" t="s">
        <v>981</v>
      </c>
      <c r="Z605" s="3">
        <v>1992</v>
      </c>
      <c r="AF605" s="9"/>
    </row>
    <row r="606" spans="2:32" ht="63.75">
      <c r="B606" s="9" t="s">
        <v>1139</v>
      </c>
      <c r="C606" s="9"/>
      <c r="D606" s="9"/>
      <c r="E606" s="10"/>
      <c r="F606" s="10"/>
      <c r="G606" s="12" t="s">
        <v>1138</v>
      </c>
      <c r="I606" t="s">
        <v>1130</v>
      </c>
      <c r="L606" s="18" t="s">
        <v>1792</v>
      </c>
      <c r="Q606" s="3" t="s">
        <v>1793</v>
      </c>
      <c r="Z606" s="3">
        <v>1992</v>
      </c>
      <c r="AF606" s="9"/>
    </row>
    <row r="607" spans="2:32" ht="51">
      <c r="B607" s="9" t="s">
        <v>1139</v>
      </c>
      <c r="C607" s="9"/>
      <c r="D607" s="9"/>
      <c r="E607" s="10"/>
      <c r="F607" s="10"/>
      <c r="G607" s="12" t="s">
        <v>1138</v>
      </c>
      <c r="I607" t="s">
        <v>1130</v>
      </c>
      <c r="L607" s="18" t="s">
        <v>1794</v>
      </c>
      <c r="Q607" s="3" t="s">
        <v>729</v>
      </c>
      <c r="Z607" s="3">
        <v>1992</v>
      </c>
      <c r="AF607" s="9"/>
    </row>
    <row r="608" spans="2:32" ht="63.75">
      <c r="B608" s="9" t="s">
        <v>1139</v>
      </c>
      <c r="C608" s="9"/>
      <c r="D608" s="9"/>
      <c r="E608" s="10"/>
      <c r="F608" s="10"/>
      <c r="G608" s="12" t="s">
        <v>1138</v>
      </c>
      <c r="I608" t="s">
        <v>1130</v>
      </c>
      <c r="L608" s="18" t="s">
        <v>1795</v>
      </c>
      <c r="Q608" s="3" t="s">
        <v>981</v>
      </c>
      <c r="Z608" s="3">
        <v>1992</v>
      </c>
      <c r="AF608" s="9"/>
    </row>
    <row r="609" spans="2:32" ht="12.75">
      <c r="B609" s="9" t="s">
        <v>1139</v>
      </c>
      <c r="C609" s="9"/>
      <c r="D609" s="9"/>
      <c r="E609" s="10"/>
      <c r="F609" s="10"/>
      <c r="G609" s="12" t="s">
        <v>1138</v>
      </c>
      <c r="I609" t="s">
        <v>1130</v>
      </c>
      <c r="L609" s="18" t="s">
        <v>1797</v>
      </c>
      <c r="Q609" s="3" t="s">
        <v>966</v>
      </c>
      <c r="Z609" s="3">
        <v>1992</v>
      </c>
      <c r="AF609" s="9"/>
    </row>
    <row r="610" spans="2:32" ht="12.75">
      <c r="B610" s="9" t="s">
        <v>1139</v>
      </c>
      <c r="C610" s="9"/>
      <c r="D610" s="9"/>
      <c r="E610" s="10"/>
      <c r="F610" s="10"/>
      <c r="G610" s="12" t="s">
        <v>1138</v>
      </c>
      <c r="I610" t="s">
        <v>1130</v>
      </c>
      <c r="L610" s="18" t="s">
        <v>1796</v>
      </c>
      <c r="Q610" s="3" t="s">
        <v>966</v>
      </c>
      <c r="Z610" s="3">
        <v>1992</v>
      </c>
      <c r="AF610" s="9"/>
    </row>
    <row r="611" spans="2:32" ht="12.75">
      <c r="B611" s="9" t="s">
        <v>1139</v>
      </c>
      <c r="C611" s="9"/>
      <c r="D611" s="9"/>
      <c r="E611" s="10"/>
      <c r="F611" s="10"/>
      <c r="G611" s="12" t="s">
        <v>1138</v>
      </c>
      <c r="I611" t="s">
        <v>1130</v>
      </c>
      <c r="L611" s="18" t="s">
        <v>1798</v>
      </c>
      <c r="Q611" s="3" t="s">
        <v>966</v>
      </c>
      <c r="Z611" s="3">
        <v>1992</v>
      </c>
      <c r="AF611" s="9"/>
    </row>
    <row r="612" spans="2:32" ht="38.25">
      <c r="B612" s="9" t="s">
        <v>1139</v>
      </c>
      <c r="C612" s="9"/>
      <c r="D612" s="9"/>
      <c r="E612" s="10"/>
      <c r="F612" s="10"/>
      <c r="G612" s="12" t="s">
        <v>1138</v>
      </c>
      <c r="I612" t="s">
        <v>1130</v>
      </c>
      <c r="L612" s="18" t="s">
        <v>1799</v>
      </c>
      <c r="Q612" s="3" t="s">
        <v>1562</v>
      </c>
      <c r="Z612" s="3">
        <v>1992</v>
      </c>
      <c r="AF612" s="9"/>
    </row>
    <row r="613" spans="2:32" ht="25.5">
      <c r="B613" s="9" t="s">
        <v>1139</v>
      </c>
      <c r="C613" s="9"/>
      <c r="D613" s="9"/>
      <c r="E613" s="10"/>
      <c r="F613" s="10"/>
      <c r="G613" s="12" t="s">
        <v>1138</v>
      </c>
      <c r="I613" t="s">
        <v>1130</v>
      </c>
      <c r="L613" s="18" t="s">
        <v>1287</v>
      </c>
      <c r="Q613" s="3" t="s">
        <v>1288</v>
      </c>
      <c r="Z613" s="3">
        <v>1992</v>
      </c>
      <c r="AF613" s="9" t="s">
        <v>1127</v>
      </c>
    </row>
    <row r="614" spans="2:32" ht="76.5">
      <c r="B614" s="9" t="s">
        <v>1139</v>
      </c>
      <c r="C614" s="9"/>
      <c r="D614" s="9"/>
      <c r="E614" s="10"/>
      <c r="F614" s="10"/>
      <c r="G614" s="12" t="s">
        <v>1138</v>
      </c>
      <c r="I614" t="s">
        <v>1130</v>
      </c>
      <c r="L614" s="18" t="s">
        <v>555</v>
      </c>
      <c r="Q614" s="3" t="s">
        <v>556</v>
      </c>
      <c r="Z614" s="3">
        <v>1992</v>
      </c>
      <c r="AF614" s="9"/>
    </row>
    <row r="615" spans="2:32" ht="76.5">
      <c r="B615" s="9" t="s">
        <v>1139</v>
      </c>
      <c r="C615" s="9"/>
      <c r="D615" s="9"/>
      <c r="E615" s="10"/>
      <c r="F615" s="10"/>
      <c r="G615" s="12" t="s">
        <v>1138</v>
      </c>
      <c r="I615" t="s">
        <v>1130</v>
      </c>
      <c r="L615" s="18" t="s">
        <v>557</v>
      </c>
      <c r="Q615" s="3" t="s">
        <v>956</v>
      </c>
      <c r="Z615" s="3">
        <v>1992</v>
      </c>
      <c r="AF615" s="9"/>
    </row>
    <row r="616" spans="2:33" ht="76.5">
      <c r="B616" s="9" t="s">
        <v>1139</v>
      </c>
      <c r="C616" s="9"/>
      <c r="D616" s="9"/>
      <c r="E616" s="10"/>
      <c r="F616" s="10"/>
      <c r="G616" s="12" t="s">
        <v>1138</v>
      </c>
      <c r="I616" t="s">
        <v>1130</v>
      </c>
      <c r="L616" s="18" t="s">
        <v>558</v>
      </c>
      <c r="Q616" s="3" t="s">
        <v>956</v>
      </c>
      <c r="Z616" s="3">
        <v>1992</v>
      </c>
      <c r="AA616" s="9"/>
      <c r="AB616" s="9"/>
      <c r="AC616" s="10"/>
      <c r="AD616" s="10"/>
      <c r="AE616" s="12" t="s">
        <v>1138</v>
      </c>
      <c r="AF616"/>
      <c r="AG616"/>
    </row>
    <row r="617" spans="2:32" ht="63.75">
      <c r="B617" s="9" t="s">
        <v>1139</v>
      </c>
      <c r="C617" s="9"/>
      <c r="D617" s="9"/>
      <c r="E617" s="10"/>
      <c r="F617" s="10"/>
      <c r="G617" s="12" t="s">
        <v>1138</v>
      </c>
      <c r="I617" t="s">
        <v>1130</v>
      </c>
      <c r="L617" s="18" t="s">
        <v>559</v>
      </c>
      <c r="Q617" s="3" t="s">
        <v>998</v>
      </c>
      <c r="Z617" s="3">
        <v>1992</v>
      </c>
      <c r="AF617" s="9"/>
    </row>
    <row r="618" spans="2:32" ht="51">
      <c r="B618" s="9" t="s">
        <v>1139</v>
      </c>
      <c r="C618" s="9"/>
      <c r="D618" s="9"/>
      <c r="E618" s="10"/>
      <c r="F618" s="10"/>
      <c r="G618" s="12" t="s">
        <v>1138</v>
      </c>
      <c r="I618" t="s">
        <v>1130</v>
      </c>
      <c r="L618" s="18" t="s">
        <v>560</v>
      </c>
      <c r="Q618" s="3" t="s">
        <v>1768</v>
      </c>
      <c r="Z618" s="3">
        <v>1992</v>
      </c>
      <c r="AF618" s="9"/>
    </row>
    <row r="619" spans="2:32" ht="25.5">
      <c r="B619" s="9" t="s">
        <v>1139</v>
      </c>
      <c r="C619" s="9"/>
      <c r="D619" s="9"/>
      <c r="E619" s="10"/>
      <c r="F619" s="10"/>
      <c r="G619" s="12" t="s">
        <v>1138</v>
      </c>
      <c r="I619" t="s">
        <v>1130</v>
      </c>
      <c r="L619" s="18" t="s">
        <v>561</v>
      </c>
      <c r="Q619" s="3" t="s">
        <v>726</v>
      </c>
      <c r="Z619" s="3">
        <v>1992</v>
      </c>
      <c r="AF619" s="9"/>
    </row>
    <row r="620" spans="2:32" ht="38.25">
      <c r="B620" s="9" t="s">
        <v>1139</v>
      </c>
      <c r="C620" s="9"/>
      <c r="D620" s="9"/>
      <c r="E620" s="10"/>
      <c r="F620" s="10"/>
      <c r="G620" s="12" t="s">
        <v>1138</v>
      </c>
      <c r="I620" t="s">
        <v>1130</v>
      </c>
      <c r="L620" s="18" t="s">
        <v>562</v>
      </c>
      <c r="Q620" s="3" t="s">
        <v>964</v>
      </c>
      <c r="Z620" s="3">
        <v>1992</v>
      </c>
      <c r="AF620" s="9"/>
    </row>
    <row r="621" spans="2:32" ht="38.25">
      <c r="B621" s="9" t="s">
        <v>1139</v>
      </c>
      <c r="C621" s="9"/>
      <c r="D621" s="9"/>
      <c r="E621" s="10"/>
      <c r="F621" s="10"/>
      <c r="G621" s="12" t="s">
        <v>1138</v>
      </c>
      <c r="I621" t="s">
        <v>1130</v>
      </c>
      <c r="L621" s="18" t="s">
        <v>563</v>
      </c>
      <c r="Q621" s="3" t="s">
        <v>513</v>
      </c>
      <c r="Z621" s="3">
        <v>1992</v>
      </c>
      <c r="AF621" s="9"/>
    </row>
    <row r="622" spans="2:32" ht="25.5">
      <c r="B622" s="9" t="s">
        <v>1139</v>
      </c>
      <c r="C622" s="9"/>
      <c r="D622" s="9"/>
      <c r="E622" s="10"/>
      <c r="F622" s="10"/>
      <c r="G622" s="12" t="s">
        <v>1138</v>
      </c>
      <c r="I622" t="s">
        <v>1130</v>
      </c>
      <c r="L622" s="18" t="s">
        <v>564</v>
      </c>
      <c r="Q622" s="3" t="s">
        <v>565</v>
      </c>
      <c r="Z622" s="3">
        <v>1992</v>
      </c>
      <c r="AF622" s="9"/>
    </row>
    <row r="623" spans="2:32" ht="76.5">
      <c r="B623" s="9" t="s">
        <v>1139</v>
      </c>
      <c r="C623" s="9"/>
      <c r="D623" s="9"/>
      <c r="E623" s="10"/>
      <c r="F623" s="10"/>
      <c r="G623" s="12" t="s">
        <v>1138</v>
      </c>
      <c r="I623" t="s">
        <v>1130</v>
      </c>
      <c r="L623" s="18" t="s">
        <v>1289</v>
      </c>
      <c r="Q623" s="3" t="s">
        <v>1290</v>
      </c>
      <c r="Z623" s="3">
        <v>1992</v>
      </c>
      <c r="AF623" s="9" t="s">
        <v>1127</v>
      </c>
    </row>
    <row r="624" spans="2:32" ht="76.5">
      <c r="B624" s="9" t="s">
        <v>1139</v>
      </c>
      <c r="C624" s="9"/>
      <c r="D624" s="9"/>
      <c r="E624" s="10"/>
      <c r="F624" s="10"/>
      <c r="G624" s="12" t="s">
        <v>1138</v>
      </c>
      <c r="I624" t="s">
        <v>1130</v>
      </c>
      <c r="L624" s="18" t="s">
        <v>1291</v>
      </c>
      <c r="Q624" s="3" t="s">
        <v>1292</v>
      </c>
      <c r="Z624" s="3">
        <v>1992</v>
      </c>
      <c r="AF624" s="9" t="s">
        <v>1127</v>
      </c>
    </row>
    <row r="625" spans="2:32" ht="63.75">
      <c r="B625" s="9" t="s">
        <v>1139</v>
      </c>
      <c r="C625" s="9"/>
      <c r="D625" s="9"/>
      <c r="E625" s="10"/>
      <c r="F625" s="10"/>
      <c r="G625" s="12" t="s">
        <v>1138</v>
      </c>
      <c r="I625" t="s">
        <v>1130</v>
      </c>
      <c r="L625" s="18" t="s">
        <v>1293</v>
      </c>
      <c r="Q625" s="3" t="s">
        <v>1292</v>
      </c>
      <c r="Z625" s="3">
        <v>1992</v>
      </c>
      <c r="AF625" s="9" t="s">
        <v>1127</v>
      </c>
    </row>
    <row r="626" spans="2:32" ht="102">
      <c r="B626" s="9" t="s">
        <v>1139</v>
      </c>
      <c r="C626" s="9"/>
      <c r="D626" s="9"/>
      <c r="E626" s="10"/>
      <c r="F626" s="10"/>
      <c r="G626" s="12" t="s">
        <v>1138</v>
      </c>
      <c r="I626" t="s">
        <v>1130</v>
      </c>
      <c r="L626" s="18" t="s">
        <v>863</v>
      </c>
      <c r="Q626" s="3" t="s">
        <v>864</v>
      </c>
      <c r="Z626" s="3">
        <v>1992</v>
      </c>
      <c r="AF626" s="9" t="s">
        <v>1127</v>
      </c>
    </row>
    <row r="627" spans="2:32" ht="38.25">
      <c r="B627" s="9" t="s">
        <v>1139</v>
      </c>
      <c r="C627" s="9"/>
      <c r="D627" s="9"/>
      <c r="E627" s="10"/>
      <c r="F627" s="10"/>
      <c r="G627" s="12" t="s">
        <v>1138</v>
      </c>
      <c r="I627" t="s">
        <v>1130</v>
      </c>
      <c r="L627" s="18" t="s">
        <v>865</v>
      </c>
      <c r="Q627" s="3" t="s">
        <v>711</v>
      </c>
      <c r="Z627" s="3">
        <v>1992</v>
      </c>
      <c r="AF627" s="9" t="s">
        <v>1127</v>
      </c>
    </row>
    <row r="628" spans="2:32" ht="12.75">
      <c r="B628" s="9"/>
      <c r="C628" s="9"/>
      <c r="D628" s="9"/>
      <c r="E628" s="10"/>
      <c r="F628" s="10"/>
      <c r="G628" s="12"/>
      <c r="L628" s="18"/>
      <c r="Q628" s="3"/>
      <c r="Z628" s="3"/>
      <c r="AF628" s="9"/>
    </row>
    <row r="629" spans="2:32" ht="38.25">
      <c r="B629" s="9" t="s">
        <v>1139</v>
      </c>
      <c r="C629" s="9"/>
      <c r="D629" s="9"/>
      <c r="E629" s="10"/>
      <c r="F629" s="10"/>
      <c r="G629" s="12" t="s">
        <v>1138</v>
      </c>
      <c r="I629" t="s">
        <v>1130</v>
      </c>
      <c r="L629" s="18" t="s">
        <v>867</v>
      </c>
      <c r="Q629" s="3" t="s">
        <v>866</v>
      </c>
      <c r="Z629" s="3">
        <v>1993</v>
      </c>
      <c r="AF629" s="9" t="s">
        <v>1127</v>
      </c>
    </row>
    <row r="630" spans="2:32" ht="38.25">
      <c r="B630" s="9" t="s">
        <v>1139</v>
      </c>
      <c r="C630" s="9"/>
      <c r="D630" s="9"/>
      <c r="E630" s="10"/>
      <c r="F630" s="10"/>
      <c r="G630" s="12" t="s">
        <v>1138</v>
      </c>
      <c r="I630" t="s">
        <v>1130</v>
      </c>
      <c r="L630" s="18" t="s">
        <v>868</v>
      </c>
      <c r="Q630" s="3" t="s">
        <v>869</v>
      </c>
      <c r="Z630" s="3">
        <v>1993</v>
      </c>
      <c r="AF630" s="9" t="s">
        <v>1127</v>
      </c>
    </row>
    <row r="631" spans="2:32" ht="38.25">
      <c r="B631" s="9" t="s">
        <v>1139</v>
      </c>
      <c r="C631" s="9"/>
      <c r="D631" s="9"/>
      <c r="E631" s="10"/>
      <c r="F631" s="10"/>
      <c r="G631" s="12" t="s">
        <v>1138</v>
      </c>
      <c r="I631" t="s">
        <v>1130</v>
      </c>
      <c r="L631" s="18" t="s">
        <v>870</v>
      </c>
      <c r="Q631" s="3" t="s">
        <v>869</v>
      </c>
      <c r="Z631" s="3">
        <v>1993</v>
      </c>
      <c r="AF631" s="9" t="s">
        <v>1127</v>
      </c>
    </row>
    <row r="632" spans="2:32" ht="63.75">
      <c r="B632" s="9" t="s">
        <v>1139</v>
      </c>
      <c r="C632" s="9"/>
      <c r="D632" s="9"/>
      <c r="E632" s="10"/>
      <c r="F632" s="10"/>
      <c r="G632" s="12" t="s">
        <v>1138</v>
      </c>
      <c r="I632" t="s">
        <v>1130</v>
      </c>
      <c r="L632" s="18" t="s">
        <v>549</v>
      </c>
      <c r="Q632" s="3" t="s">
        <v>962</v>
      </c>
      <c r="Z632" s="3">
        <v>1993</v>
      </c>
      <c r="AF632" s="9"/>
    </row>
    <row r="633" spans="2:32" ht="63.75">
      <c r="B633" s="9" t="s">
        <v>1139</v>
      </c>
      <c r="C633" s="9"/>
      <c r="D633" s="9"/>
      <c r="E633" s="10"/>
      <c r="F633" s="10"/>
      <c r="G633" s="12" t="s">
        <v>1138</v>
      </c>
      <c r="I633" t="s">
        <v>1130</v>
      </c>
      <c r="L633" s="18" t="s">
        <v>550</v>
      </c>
      <c r="Q633" s="3" t="s">
        <v>729</v>
      </c>
      <c r="Z633" s="3">
        <v>1993</v>
      </c>
      <c r="AF633" s="9"/>
    </row>
    <row r="634" spans="2:32" ht="38.25">
      <c r="B634" s="9" t="s">
        <v>1139</v>
      </c>
      <c r="C634" s="9"/>
      <c r="D634" s="9"/>
      <c r="E634" s="10"/>
      <c r="F634" s="10"/>
      <c r="G634" s="12" t="s">
        <v>1138</v>
      </c>
      <c r="I634" t="s">
        <v>1130</v>
      </c>
      <c r="L634" s="18" t="s">
        <v>551</v>
      </c>
      <c r="Q634" s="3" t="s">
        <v>553</v>
      </c>
      <c r="Z634" s="3">
        <v>1993</v>
      </c>
      <c r="AF634" s="9"/>
    </row>
    <row r="635" spans="2:32" ht="38.25">
      <c r="B635" s="9" t="s">
        <v>1139</v>
      </c>
      <c r="C635" s="9"/>
      <c r="D635" s="9"/>
      <c r="E635" s="10"/>
      <c r="F635" s="10"/>
      <c r="G635" s="12" t="s">
        <v>1138</v>
      </c>
      <c r="I635" t="s">
        <v>1130</v>
      </c>
      <c r="L635" s="18" t="s">
        <v>552</v>
      </c>
      <c r="Q635" s="3" t="s">
        <v>554</v>
      </c>
      <c r="Z635" s="3">
        <v>1993</v>
      </c>
      <c r="AF635" s="9"/>
    </row>
    <row r="636" spans="2:32" ht="38.25">
      <c r="B636" s="9" t="s">
        <v>1139</v>
      </c>
      <c r="C636" s="9"/>
      <c r="D636" s="9"/>
      <c r="E636" s="10"/>
      <c r="F636" s="10"/>
      <c r="G636" s="12" t="s">
        <v>1138</v>
      </c>
      <c r="I636" t="s">
        <v>1130</v>
      </c>
      <c r="L636" s="18" t="s">
        <v>871</v>
      </c>
      <c r="Q636" s="3" t="s">
        <v>711</v>
      </c>
      <c r="Z636" s="3">
        <v>1993</v>
      </c>
      <c r="AF636" s="9" t="s">
        <v>1127</v>
      </c>
    </row>
    <row r="637" spans="2:32" ht="25.5">
      <c r="B637" s="9" t="s">
        <v>1139</v>
      </c>
      <c r="C637" s="9"/>
      <c r="D637" s="9"/>
      <c r="E637" s="10"/>
      <c r="F637" s="10"/>
      <c r="G637" s="12" t="s">
        <v>1138</v>
      </c>
      <c r="I637" t="s">
        <v>1130</v>
      </c>
      <c r="L637" s="18" t="s">
        <v>872</v>
      </c>
      <c r="Q637" s="3" t="s">
        <v>1003</v>
      </c>
      <c r="Z637" s="3">
        <v>1993</v>
      </c>
      <c r="AF637" s="9" t="s">
        <v>1127</v>
      </c>
    </row>
    <row r="638" spans="2:32" ht="63.75">
      <c r="B638" s="9" t="s">
        <v>1139</v>
      </c>
      <c r="C638" s="9"/>
      <c r="D638" s="9"/>
      <c r="E638" s="10"/>
      <c r="F638" s="10"/>
      <c r="G638" s="12" t="s">
        <v>1138</v>
      </c>
      <c r="I638" t="s">
        <v>1130</v>
      </c>
      <c r="L638" s="18" t="s">
        <v>873</v>
      </c>
      <c r="Q638" s="3" t="s">
        <v>874</v>
      </c>
      <c r="Z638" s="3">
        <v>1993</v>
      </c>
      <c r="AF638" s="9" t="s">
        <v>1127</v>
      </c>
    </row>
    <row r="639" spans="2:32" ht="76.5">
      <c r="B639" s="9" t="s">
        <v>1139</v>
      </c>
      <c r="C639" s="9"/>
      <c r="D639" s="9"/>
      <c r="E639" s="10"/>
      <c r="F639" s="10"/>
      <c r="G639" s="12" t="s">
        <v>1138</v>
      </c>
      <c r="I639" t="s">
        <v>1130</v>
      </c>
      <c r="L639" s="18" t="s">
        <v>875</v>
      </c>
      <c r="Q639" s="3" t="s">
        <v>835</v>
      </c>
      <c r="Z639" s="3">
        <v>1993</v>
      </c>
      <c r="AF639" s="9" t="s">
        <v>1127</v>
      </c>
    </row>
    <row r="640" spans="2:32" ht="51">
      <c r="B640" s="9" t="s">
        <v>1139</v>
      </c>
      <c r="C640" s="9"/>
      <c r="D640" s="9"/>
      <c r="E640" s="10"/>
      <c r="F640" s="10"/>
      <c r="G640" s="12" t="s">
        <v>1138</v>
      </c>
      <c r="I640" t="s">
        <v>1130</v>
      </c>
      <c r="L640" s="18" t="s">
        <v>8</v>
      </c>
      <c r="Q640" s="3" t="s">
        <v>7</v>
      </c>
      <c r="Z640" s="3">
        <v>1993</v>
      </c>
      <c r="AF640" s="9" t="s">
        <v>1127</v>
      </c>
    </row>
    <row r="641" spans="2:32" ht="51">
      <c r="B641" s="9" t="s">
        <v>1139</v>
      </c>
      <c r="C641" s="9"/>
      <c r="D641" s="9"/>
      <c r="E641" s="10"/>
      <c r="F641" s="10"/>
      <c r="G641" s="12" t="s">
        <v>1138</v>
      </c>
      <c r="I641" t="s">
        <v>1130</v>
      </c>
      <c r="L641" s="18" t="s">
        <v>542</v>
      </c>
      <c r="Q641" s="3" t="s">
        <v>543</v>
      </c>
      <c r="Z641" s="3">
        <v>1993</v>
      </c>
      <c r="AF641" s="9"/>
    </row>
    <row r="642" spans="2:32" ht="51">
      <c r="B642" s="9" t="s">
        <v>1139</v>
      </c>
      <c r="C642" s="9"/>
      <c r="D642" s="9"/>
      <c r="E642" s="10"/>
      <c r="F642" s="10"/>
      <c r="G642" s="12" t="s">
        <v>1138</v>
      </c>
      <c r="I642" t="s">
        <v>1130</v>
      </c>
      <c r="L642" s="18" t="s">
        <v>542</v>
      </c>
      <c r="Q642" s="3" t="s">
        <v>543</v>
      </c>
      <c r="Z642" s="3">
        <v>1993</v>
      </c>
      <c r="AF642" s="9"/>
    </row>
    <row r="643" spans="2:32" ht="76.5">
      <c r="B643" s="9" t="s">
        <v>1139</v>
      </c>
      <c r="C643" s="9"/>
      <c r="D643" s="9"/>
      <c r="E643" s="10"/>
      <c r="F643" s="10"/>
      <c r="G643" s="12" t="s">
        <v>1138</v>
      </c>
      <c r="I643" t="s">
        <v>1130</v>
      </c>
      <c r="L643" s="18" t="s">
        <v>544</v>
      </c>
      <c r="Q643" s="3" t="s">
        <v>7</v>
      </c>
      <c r="Z643" s="3">
        <v>1993</v>
      </c>
      <c r="AF643" s="9"/>
    </row>
    <row r="644" spans="2:32" ht="38.25">
      <c r="B644" s="9" t="s">
        <v>1139</v>
      </c>
      <c r="C644" s="9"/>
      <c r="D644" s="9"/>
      <c r="E644" s="10"/>
      <c r="F644" s="10"/>
      <c r="G644" s="12" t="s">
        <v>1138</v>
      </c>
      <c r="I644" t="s">
        <v>1130</v>
      </c>
      <c r="L644" s="18" t="s">
        <v>545</v>
      </c>
      <c r="Q644" s="3" t="s">
        <v>530</v>
      </c>
      <c r="Z644" s="3">
        <v>1993</v>
      </c>
      <c r="AF644" s="9"/>
    </row>
    <row r="645" spans="2:32" ht="25.5">
      <c r="B645" s="9" t="s">
        <v>1139</v>
      </c>
      <c r="C645" s="9"/>
      <c r="D645" s="9"/>
      <c r="E645" s="10"/>
      <c r="F645" s="10"/>
      <c r="G645" s="12" t="s">
        <v>1138</v>
      </c>
      <c r="I645" t="s">
        <v>1130</v>
      </c>
      <c r="L645" s="18" t="s">
        <v>546</v>
      </c>
      <c r="Q645" s="3" t="s">
        <v>547</v>
      </c>
      <c r="Z645" s="3">
        <v>1993</v>
      </c>
      <c r="AF645" s="9"/>
    </row>
    <row r="646" spans="2:32" ht="38.25">
      <c r="B646" s="9" t="s">
        <v>1139</v>
      </c>
      <c r="C646" s="9"/>
      <c r="D646" s="9"/>
      <c r="E646" s="10"/>
      <c r="F646" s="10"/>
      <c r="G646" s="12" t="s">
        <v>1138</v>
      </c>
      <c r="I646" t="s">
        <v>1130</v>
      </c>
      <c r="L646" s="18" t="s">
        <v>548</v>
      </c>
      <c r="Q646" s="3" t="s">
        <v>724</v>
      </c>
      <c r="Z646" s="3">
        <v>1993</v>
      </c>
      <c r="AF646" s="9"/>
    </row>
    <row r="647" spans="2:32" ht="25.5">
      <c r="B647" s="9" t="s">
        <v>1139</v>
      </c>
      <c r="C647" s="9"/>
      <c r="D647" s="9"/>
      <c r="E647" s="10"/>
      <c r="F647" s="10"/>
      <c r="G647" s="12" t="s">
        <v>1138</v>
      </c>
      <c r="I647" t="s">
        <v>1130</v>
      </c>
      <c r="L647" s="18" t="s">
        <v>9</v>
      </c>
      <c r="Q647" s="3" t="s">
        <v>688</v>
      </c>
      <c r="Z647" s="3">
        <v>1993</v>
      </c>
      <c r="AF647" s="9" t="s">
        <v>1127</v>
      </c>
    </row>
    <row r="648" spans="2:32" ht="25.5">
      <c r="B648" s="9" t="s">
        <v>1139</v>
      </c>
      <c r="C648" s="9"/>
      <c r="D648" s="9"/>
      <c r="E648" s="10"/>
      <c r="F648" s="10"/>
      <c r="G648" s="12" t="s">
        <v>1138</v>
      </c>
      <c r="I648" t="s">
        <v>1130</v>
      </c>
      <c r="L648" s="18" t="s">
        <v>10</v>
      </c>
      <c r="Q648" s="3" t="s">
        <v>11</v>
      </c>
      <c r="Z648" s="3">
        <v>1993</v>
      </c>
      <c r="AF648" s="9" t="s">
        <v>1127</v>
      </c>
    </row>
    <row r="649" spans="2:32" ht="63.75">
      <c r="B649" s="9" t="s">
        <v>1139</v>
      </c>
      <c r="C649" s="9"/>
      <c r="D649" s="9"/>
      <c r="E649" s="10"/>
      <c r="F649" s="10"/>
      <c r="G649" s="12" t="s">
        <v>1138</v>
      </c>
      <c r="I649" t="s">
        <v>1130</v>
      </c>
      <c r="L649" s="18" t="s">
        <v>12</v>
      </c>
      <c r="Q649" s="3" t="s">
        <v>13</v>
      </c>
      <c r="Z649" s="3">
        <v>1993</v>
      </c>
      <c r="AF649" s="9" t="s">
        <v>1127</v>
      </c>
    </row>
    <row r="650" spans="2:32" ht="25.5">
      <c r="B650" s="9" t="s">
        <v>1139</v>
      </c>
      <c r="C650" s="9"/>
      <c r="D650" s="9"/>
      <c r="E650" s="10"/>
      <c r="F650" s="10"/>
      <c r="G650" s="12" t="s">
        <v>1138</v>
      </c>
      <c r="I650" t="s">
        <v>1130</v>
      </c>
      <c r="L650" s="18" t="s">
        <v>14</v>
      </c>
      <c r="Q650" s="3" t="s">
        <v>15</v>
      </c>
      <c r="Z650" s="3">
        <v>1993</v>
      </c>
      <c r="AF650" s="9" t="s">
        <v>1127</v>
      </c>
    </row>
    <row r="651" spans="2:32" ht="38.25">
      <c r="B651" s="9" t="s">
        <v>1139</v>
      </c>
      <c r="C651" s="9"/>
      <c r="D651" s="9"/>
      <c r="E651" s="10"/>
      <c r="F651" s="10"/>
      <c r="G651" s="12" t="s">
        <v>1138</v>
      </c>
      <c r="I651" t="s">
        <v>1130</v>
      </c>
      <c r="L651" s="18" t="s">
        <v>878</v>
      </c>
      <c r="Q651" s="3" t="s">
        <v>879</v>
      </c>
      <c r="Z651" s="3">
        <v>1993</v>
      </c>
      <c r="AF651" s="9" t="s">
        <v>1127</v>
      </c>
    </row>
    <row r="652" spans="2:32" ht="102">
      <c r="B652" s="9" t="s">
        <v>1139</v>
      </c>
      <c r="C652" s="9"/>
      <c r="D652" s="9"/>
      <c r="E652" s="10"/>
      <c r="F652" s="10"/>
      <c r="G652" s="12" t="s">
        <v>1138</v>
      </c>
      <c r="I652" t="s">
        <v>1130</v>
      </c>
      <c r="L652" s="18" t="s">
        <v>880</v>
      </c>
      <c r="Q652" s="3" t="s">
        <v>729</v>
      </c>
      <c r="Z652" s="3">
        <v>1993</v>
      </c>
      <c r="AF652" s="9" t="s">
        <v>1127</v>
      </c>
    </row>
    <row r="653" spans="2:32" ht="38.25">
      <c r="B653" s="9" t="s">
        <v>1139</v>
      </c>
      <c r="C653" s="9"/>
      <c r="D653" s="9"/>
      <c r="E653" s="10"/>
      <c r="F653" s="10"/>
      <c r="G653" s="12" t="s">
        <v>1138</v>
      </c>
      <c r="I653" t="s">
        <v>1130</v>
      </c>
      <c r="L653" s="18" t="s">
        <v>881</v>
      </c>
      <c r="Q653" s="3" t="s">
        <v>882</v>
      </c>
      <c r="Z653" s="3">
        <v>1993</v>
      </c>
      <c r="AF653" s="9" t="s">
        <v>1127</v>
      </c>
    </row>
    <row r="654" spans="2:32" ht="25.5">
      <c r="B654" s="9" t="s">
        <v>1139</v>
      </c>
      <c r="C654" s="9"/>
      <c r="D654" s="9"/>
      <c r="E654" s="10"/>
      <c r="F654" s="10"/>
      <c r="G654" s="12" t="s">
        <v>1138</v>
      </c>
      <c r="I654" t="s">
        <v>1130</v>
      </c>
      <c r="L654" s="18" t="s">
        <v>883</v>
      </c>
      <c r="Q654" s="3" t="s">
        <v>1023</v>
      </c>
      <c r="Z654" s="3">
        <v>1993</v>
      </c>
      <c r="AF654" s="9" t="s">
        <v>1127</v>
      </c>
    </row>
    <row r="655" spans="2:32" ht="38.25">
      <c r="B655" s="9" t="s">
        <v>1139</v>
      </c>
      <c r="C655" s="9"/>
      <c r="D655" s="9"/>
      <c r="E655" s="10"/>
      <c r="F655" s="10"/>
      <c r="G655" s="12" t="s">
        <v>1138</v>
      </c>
      <c r="I655" t="s">
        <v>1130</v>
      </c>
      <c r="L655" s="18" t="s">
        <v>538</v>
      </c>
      <c r="Q655" s="3" t="s">
        <v>864</v>
      </c>
      <c r="Z655" s="3">
        <v>1993</v>
      </c>
      <c r="AF655" s="9"/>
    </row>
    <row r="656" spans="2:32" ht="51">
      <c r="B656" s="9" t="s">
        <v>1139</v>
      </c>
      <c r="C656" s="9"/>
      <c r="D656" s="9"/>
      <c r="E656" s="10"/>
      <c r="F656" s="10"/>
      <c r="G656" s="12" t="s">
        <v>1138</v>
      </c>
      <c r="I656" t="s">
        <v>1130</v>
      </c>
      <c r="L656" s="18" t="s">
        <v>539</v>
      </c>
      <c r="Q656" s="3" t="s">
        <v>1009</v>
      </c>
      <c r="Z656" s="3">
        <v>1993</v>
      </c>
      <c r="AF656" s="9"/>
    </row>
    <row r="657" spans="2:32" ht="76.5">
      <c r="B657" s="9" t="s">
        <v>1139</v>
      </c>
      <c r="C657" s="9"/>
      <c r="D657" s="9"/>
      <c r="E657" s="10"/>
      <c r="F657" s="10"/>
      <c r="G657" s="12" t="s">
        <v>1138</v>
      </c>
      <c r="I657" t="s">
        <v>1130</v>
      </c>
      <c r="L657" s="18" t="s">
        <v>540</v>
      </c>
      <c r="Q657" s="3" t="s">
        <v>541</v>
      </c>
      <c r="Z657" s="3">
        <v>1993</v>
      </c>
      <c r="AF657" s="9"/>
    </row>
    <row r="658" spans="2:32" ht="25.5">
      <c r="B658" s="9" t="s">
        <v>1139</v>
      </c>
      <c r="C658" s="9"/>
      <c r="D658" s="9"/>
      <c r="E658" s="10"/>
      <c r="F658" s="10"/>
      <c r="G658" s="12" t="s">
        <v>1138</v>
      </c>
      <c r="I658" t="s">
        <v>1130</v>
      </c>
      <c r="L658" s="18" t="s">
        <v>884</v>
      </c>
      <c r="Q658" s="3" t="s">
        <v>1292</v>
      </c>
      <c r="Z658" s="3">
        <v>1993</v>
      </c>
      <c r="AF658" s="9" t="s">
        <v>1127</v>
      </c>
    </row>
    <row r="659" spans="2:32" ht="38.25">
      <c r="B659" s="9" t="s">
        <v>1139</v>
      </c>
      <c r="C659" s="9"/>
      <c r="D659" s="9"/>
      <c r="E659" s="10"/>
      <c r="F659" s="10"/>
      <c r="G659" s="12" t="s">
        <v>1138</v>
      </c>
      <c r="I659" t="s">
        <v>1130</v>
      </c>
      <c r="L659" s="18" t="s">
        <v>885</v>
      </c>
      <c r="Q659" s="3" t="s">
        <v>886</v>
      </c>
      <c r="Z659" s="3">
        <v>1993</v>
      </c>
      <c r="AF659" s="9" t="s">
        <v>1127</v>
      </c>
    </row>
    <row r="660" spans="2:32" ht="38.25">
      <c r="B660" s="9" t="s">
        <v>1139</v>
      </c>
      <c r="C660" s="9"/>
      <c r="D660" s="9"/>
      <c r="E660" s="10"/>
      <c r="F660" s="10"/>
      <c r="G660" s="12" t="s">
        <v>1138</v>
      </c>
      <c r="I660" t="s">
        <v>1130</v>
      </c>
      <c r="L660" s="18" t="s">
        <v>887</v>
      </c>
      <c r="Q660" s="3" t="s">
        <v>956</v>
      </c>
      <c r="Z660" s="3">
        <v>1993</v>
      </c>
      <c r="AF660" s="9" t="s">
        <v>1127</v>
      </c>
    </row>
    <row r="661" spans="2:32" ht="38.25">
      <c r="B661" s="9" t="s">
        <v>1139</v>
      </c>
      <c r="C661" s="9"/>
      <c r="D661" s="9"/>
      <c r="E661" s="10"/>
      <c r="F661" s="10"/>
      <c r="G661" s="12" t="s">
        <v>1138</v>
      </c>
      <c r="I661" t="s">
        <v>1130</v>
      </c>
      <c r="L661" s="18" t="s">
        <v>888</v>
      </c>
      <c r="Q661" s="3" t="s">
        <v>1001</v>
      </c>
      <c r="Z661" s="3">
        <v>1993</v>
      </c>
      <c r="AF661" s="9" t="s">
        <v>1127</v>
      </c>
    </row>
    <row r="662" spans="2:32" ht="25.5">
      <c r="B662" s="9" t="s">
        <v>1139</v>
      </c>
      <c r="C662" s="9"/>
      <c r="D662" s="9"/>
      <c r="E662" s="10"/>
      <c r="F662" s="10"/>
      <c r="G662" s="12" t="s">
        <v>1138</v>
      </c>
      <c r="I662" t="s">
        <v>1130</v>
      </c>
      <c r="L662" s="18" t="s">
        <v>889</v>
      </c>
      <c r="Q662" s="3" t="s">
        <v>890</v>
      </c>
      <c r="Z662" s="3">
        <v>1993</v>
      </c>
      <c r="AF662" s="9" t="s">
        <v>1127</v>
      </c>
    </row>
    <row r="663" spans="2:32" ht="38.25">
      <c r="B663" s="9" t="s">
        <v>1139</v>
      </c>
      <c r="C663" s="9"/>
      <c r="D663" s="9"/>
      <c r="E663" s="10"/>
      <c r="F663" s="10"/>
      <c r="G663" s="12" t="s">
        <v>1138</v>
      </c>
      <c r="I663" t="s">
        <v>1130</v>
      </c>
      <c r="L663" s="18" t="s">
        <v>891</v>
      </c>
      <c r="Q663" s="3" t="s">
        <v>892</v>
      </c>
      <c r="Z663" s="3">
        <v>1993</v>
      </c>
      <c r="AF663" s="9" t="s">
        <v>1127</v>
      </c>
    </row>
    <row r="664" spans="2:32" ht="25.5">
      <c r="B664" s="9" t="s">
        <v>1139</v>
      </c>
      <c r="C664" s="9"/>
      <c r="D664" s="9"/>
      <c r="E664" s="10"/>
      <c r="F664" s="10"/>
      <c r="G664" s="12" t="s">
        <v>1138</v>
      </c>
      <c r="I664" t="s">
        <v>1130</v>
      </c>
      <c r="L664" s="18" t="s">
        <v>893</v>
      </c>
      <c r="Q664" s="3" t="s">
        <v>894</v>
      </c>
      <c r="Z664" s="3">
        <v>1993</v>
      </c>
      <c r="AF664" s="9" t="s">
        <v>1127</v>
      </c>
    </row>
    <row r="665" spans="2:32" ht="25.5">
      <c r="B665" s="9" t="s">
        <v>1139</v>
      </c>
      <c r="C665" s="9"/>
      <c r="D665" s="9"/>
      <c r="E665" s="10"/>
      <c r="F665" s="10"/>
      <c r="G665" s="12" t="s">
        <v>1138</v>
      </c>
      <c r="I665" t="s">
        <v>1130</v>
      </c>
      <c r="L665" s="18" t="s">
        <v>895</v>
      </c>
      <c r="Q665" s="3" t="s">
        <v>896</v>
      </c>
      <c r="Z665" s="3">
        <v>1993</v>
      </c>
      <c r="AF665" s="9" t="s">
        <v>1127</v>
      </c>
    </row>
    <row r="666" spans="2:32" ht="38.25">
      <c r="B666" s="9" t="s">
        <v>1139</v>
      </c>
      <c r="C666" s="9"/>
      <c r="D666" s="9"/>
      <c r="E666" s="10"/>
      <c r="F666" s="10"/>
      <c r="G666" s="12" t="s">
        <v>1138</v>
      </c>
      <c r="I666" t="s">
        <v>1130</v>
      </c>
      <c r="L666" s="18" t="s">
        <v>897</v>
      </c>
      <c r="Q666" s="3" t="s">
        <v>898</v>
      </c>
      <c r="Z666" s="3">
        <v>1993</v>
      </c>
      <c r="AF666" s="9" t="s">
        <v>1127</v>
      </c>
    </row>
    <row r="667" spans="2:32" ht="25.5">
      <c r="B667" s="9" t="s">
        <v>1139</v>
      </c>
      <c r="C667" s="9"/>
      <c r="D667" s="9"/>
      <c r="E667" s="10"/>
      <c r="F667" s="10"/>
      <c r="G667" s="12" t="s">
        <v>1138</v>
      </c>
      <c r="I667" t="s">
        <v>1130</v>
      </c>
      <c r="L667" s="18" t="s">
        <v>527</v>
      </c>
      <c r="Q667" s="3" t="s">
        <v>978</v>
      </c>
      <c r="Z667" s="3"/>
      <c r="AF667" s="9"/>
    </row>
    <row r="668" spans="2:32" ht="63.75">
      <c r="B668" s="9" t="s">
        <v>1139</v>
      </c>
      <c r="C668" s="9"/>
      <c r="D668" s="9"/>
      <c r="E668" s="10"/>
      <c r="F668" s="10"/>
      <c r="G668" s="12" t="s">
        <v>1138</v>
      </c>
      <c r="I668" t="s">
        <v>1130</v>
      </c>
      <c r="L668" s="18" t="s">
        <v>124</v>
      </c>
      <c r="Q668" s="3" t="s">
        <v>835</v>
      </c>
      <c r="Z668" s="3">
        <v>1993</v>
      </c>
      <c r="AF668" s="9" t="s">
        <v>1127</v>
      </c>
    </row>
    <row r="669" spans="2:32" ht="51">
      <c r="B669" s="9" t="s">
        <v>1139</v>
      </c>
      <c r="C669" s="9"/>
      <c r="D669" s="9"/>
      <c r="E669" s="10"/>
      <c r="F669" s="10"/>
      <c r="G669" s="12" t="s">
        <v>1138</v>
      </c>
      <c r="I669" t="s">
        <v>1130</v>
      </c>
      <c r="L669" s="18" t="s">
        <v>528</v>
      </c>
      <c r="Q669" s="3" t="s">
        <v>1003</v>
      </c>
      <c r="Z669" s="3">
        <v>1993</v>
      </c>
      <c r="AF669" s="9"/>
    </row>
    <row r="670" spans="2:32" ht="25.5">
      <c r="B670" s="9" t="s">
        <v>1139</v>
      </c>
      <c r="C670" s="9"/>
      <c r="D670" s="9"/>
      <c r="E670" s="10"/>
      <c r="F670" s="10"/>
      <c r="G670" s="12" t="s">
        <v>1138</v>
      </c>
      <c r="I670" t="s">
        <v>1130</v>
      </c>
      <c r="L670" s="18" t="s">
        <v>529</v>
      </c>
      <c r="Q670" s="3" t="s">
        <v>530</v>
      </c>
      <c r="Z670" s="3">
        <v>1993</v>
      </c>
      <c r="AF670" s="9"/>
    </row>
    <row r="671" spans="2:32" ht="25.5">
      <c r="B671" s="9" t="s">
        <v>1139</v>
      </c>
      <c r="C671" s="9"/>
      <c r="D671" s="9"/>
      <c r="E671" s="10"/>
      <c r="F671" s="10"/>
      <c r="G671" s="12" t="s">
        <v>1138</v>
      </c>
      <c r="I671" t="s">
        <v>1130</v>
      </c>
      <c r="L671" s="18" t="s">
        <v>125</v>
      </c>
      <c r="Q671" s="3" t="s">
        <v>701</v>
      </c>
      <c r="Z671" s="3">
        <v>1993</v>
      </c>
      <c r="AF671" s="9" t="s">
        <v>1127</v>
      </c>
    </row>
    <row r="672" spans="2:32" ht="25.5">
      <c r="B672" s="9" t="s">
        <v>1139</v>
      </c>
      <c r="C672" s="9"/>
      <c r="D672" s="9"/>
      <c r="E672" s="10"/>
      <c r="F672" s="10"/>
      <c r="G672" s="12" t="s">
        <v>1138</v>
      </c>
      <c r="I672" t="s">
        <v>1130</v>
      </c>
      <c r="L672" s="18" t="s">
        <v>531</v>
      </c>
      <c r="Q672" s="3" t="s">
        <v>532</v>
      </c>
      <c r="Z672" s="3">
        <v>1993</v>
      </c>
      <c r="AF672" s="9"/>
    </row>
    <row r="673" spans="2:32" ht="25.5">
      <c r="B673" s="9" t="s">
        <v>1139</v>
      </c>
      <c r="C673" s="9"/>
      <c r="D673" s="9"/>
      <c r="E673" s="10"/>
      <c r="F673" s="10"/>
      <c r="G673" s="12" t="s">
        <v>1138</v>
      </c>
      <c r="I673" t="s">
        <v>1130</v>
      </c>
      <c r="L673" s="18" t="s">
        <v>533</v>
      </c>
      <c r="Q673" s="3" t="s">
        <v>534</v>
      </c>
      <c r="Z673" s="3">
        <v>1993</v>
      </c>
      <c r="AF673" s="9"/>
    </row>
    <row r="674" spans="2:32" ht="12.75">
      <c r="B674" s="9" t="s">
        <v>1139</v>
      </c>
      <c r="C674" s="9"/>
      <c r="D674" s="9"/>
      <c r="E674" s="10"/>
      <c r="F674" s="10"/>
      <c r="G674" s="12" t="s">
        <v>1138</v>
      </c>
      <c r="I674" t="s">
        <v>1130</v>
      </c>
      <c r="L674" s="18" t="s">
        <v>535</v>
      </c>
      <c r="Q674" s="3" t="s">
        <v>1562</v>
      </c>
      <c r="Z674" s="3">
        <v>1993</v>
      </c>
      <c r="AF674" s="9"/>
    </row>
    <row r="675" spans="2:32" ht="25.5">
      <c r="B675" s="9" t="s">
        <v>1139</v>
      </c>
      <c r="C675" s="9"/>
      <c r="D675" s="9"/>
      <c r="E675" s="10"/>
      <c r="F675" s="10"/>
      <c r="G675" s="12" t="s">
        <v>1138</v>
      </c>
      <c r="I675" t="s">
        <v>1130</v>
      </c>
      <c r="L675" s="18" t="s">
        <v>536</v>
      </c>
      <c r="Q675" s="3" t="s">
        <v>537</v>
      </c>
      <c r="Z675" s="3">
        <v>1993</v>
      </c>
      <c r="AF675" s="9"/>
    </row>
    <row r="676" spans="2:32" ht="63.75">
      <c r="B676" s="9" t="s">
        <v>1139</v>
      </c>
      <c r="C676" s="9"/>
      <c r="D676" s="9"/>
      <c r="E676" s="10"/>
      <c r="F676" s="10"/>
      <c r="G676" s="12" t="s">
        <v>1138</v>
      </c>
      <c r="I676" t="s">
        <v>1130</v>
      </c>
      <c r="L676" s="18" t="s">
        <v>126</v>
      </c>
      <c r="Q676" s="3" t="s">
        <v>994</v>
      </c>
      <c r="Z676" s="3">
        <v>1993</v>
      </c>
      <c r="AF676" s="9" t="s">
        <v>1127</v>
      </c>
    </row>
    <row r="677" spans="2:32" ht="102">
      <c r="B677" s="9" t="s">
        <v>1139</v>
      </c>
      <c r="C677" s="9"/>
      <c r="D677" s="9"/>
      <c r="E677" s="10"/>
      <c r="F677" s="10"/>
      <c r="G677" s="12" t="s">
        <v>1138</v>
      </c>
      <c r="I677" t="s">
        <v>1130</v>
      </c>
      <c r="L677" s="18" t="s">
        <v>127</v>
      </c>
      <c r="Q677" s="3" t="s">
        <v>7</v>
      </c>
      <c r="Z677" s="3">
        <v>1993</v>
      </c>
      <c r="AF677" s="9" t="s">
        <v>1127</v>
      </c>
    </row>
    <row r="678" spans="2:32" ht="38.25">
      <c r="B678" s="9" t="s">
        <v>1139</v>
      </c>
      <c r="C678" s="9"/>
      <c r="D678" s="9"/>
      <c r="E678" s="10"/>
      <c r="F678" s="10"/>
      <c r="G678" s="12" t="s">
        <v>1138</v>
      </c>
      <c r="I678" t="s">
        <v>1130</v>
      </c>
      <c r="L678" s="18" t="s">
        <v>500</v>
      </c>
      <c r="Q678" s="3" t="s">
        <v>501</v>
      </c>
      <c r="Z678" s="3">
        <v>1993</v>
      </c>
      <c r="AF678" s="9" t="s">
        <v>1127</v>
      </c>
    </row>
    <row r="679" spans="2:32" ht="63.75">
      <c r="B679" s="9" t="s">
        <v>1139</v>
      </c>
      <c r="C679" s="9"/>
      <c r="D679" s="9"/>
      <c r="E679" s="10"/>
      <c r="F679" s="10"/>
      <c r="G679" s="12" t="s">
        <v>1138</v>
      </c>
      <c r="I679" t="s">
        <v>1130</v>
      </c>
      <c r="L679" s="18" t="s">
        <v>502</v>
      </c>
      <c r="Q679" s="3" t="s">
        <v>1003</v>
      </c>
      <c r="Z679" s="3">
        <v>1993</v>
      </c>
      <c r="AF679" s="9" t="s">
        <v>1127</v>
      </c>
    </row>
    <row r="680" spans="2:32" ht="38.25">
      <c r="B680" s="9" t="s">
        <v>1139</v>
      </c>
      <c r="C680" s="9"/>
      <c r="D680" s="9"/>
      <c r="E680" s="10"/>
      <c r="F680" s="10"/>
      <c r="G680" s="12" t="s">
        <v>1138</v>
      </c>
      <c r="I680" t="s">
        <v>1130</v>
      </c>
      <c r="L680" s="18" t="s">
        <v>503</v>
      </c>
      <c r="Q680" s="3" t="s">
        <v>13</v>
      </c>
      <c r="Z680" s="3">
        <v>1993</v>
      </c>
      <c r="AF680" s="9" t="s">
        <v>1127</v>
      </c>
    </row>
    <row r="681" spans="2:32" ht="38.25">
      <c r="B681" s="9" t="s">
        <v>1139</v>
      </c>
      <c r="C681" s="9"/>
      <c r="D681" s="9"/>
      <c r="E681" s="10"/>
      <c r="F681" s="10"/>
      <c r="G681" s="12" t="s">
        <v>1138</v>
      </c>
      <c r="I681" t="s">
        <v>1130</v>
      </c>
      <c r="L681" s="18" t="s">
        <v>504</v>
      </c>
      <c r="Q681" s="3" t="s">
        <v>505</v>
      </c>
      <c r="Z681" s="3">
        <v>1993</v>
      </c>
      <c r="AF681" s="9" t="s">
        <v>1127</v>
      </c>
    </row>
    <row r="682" spans="2:32" ht="25.5">
      <c r="B682" s="9" t="s">
        <v>1139</v>
      </c>
      <c r="C682" s="9"/>
      <c r="D682" s="9"/>
      <c r="E682" s="10"/>
      <c r="F682" s="10"/>
      <c r="G682" s="12" t="s">
        <v>1138</v>
      </c>
      <c r="I682" t="s">
        <v>1130</v>
      </c>
      <c r="L682" s="18" t="s">
        <v>506</v>
      </c>
      <c r="Q682" s="3" t="s">
        <v>864</v>
      </c>
      <c r="Z682" s="3">
        <v>1993</v>
      </c>
      <c r="AF682" s="9" t="s">
        <v>1127</v>
      </c>
    </row>
    <row r="683" spans="2:32" ht="38.25">
      <c r="B683" s="9" t="s">
        <v>1139</v>
      </c>
      <c r="C683" s="9"/>
      <c r="D683" s="9"/>
      <c r="E683" s="10"/>
      <c r="F683" s="10"/>
      <c r="G683" s="12" t="s">
        <v>1138</v>
      </c>
      <c r="I683" t="s">
        <v>1130</v>
      </c>
      <c r="L683" s="18" t="s">
        <v>507</v>
      </c>
      <c r="Q683" s="3" t="s">
        <v>508</v>
      </c>
      <c r="Z683" s="3">
        <v>1993</v>
      </c>
      <c r="AF683" s="9" t="s">
        <v>1127</v>
      </c>
    </row>
    <row r="684" spans="2:32" ht="38.25">
      <c r="B684" s="9" t="s">
        <v>1139</v>
      </c>
      <c r="C684" s="9"/>
      <c r="D684" s="9"/>
      <c r="E684" s="10"/>
      <c r="F684" s="10"/>
      <c r="G684" s="12" t="s">
        <v>1138</v>
      </c>
      <c r="I684" t="s">
        <v>1130</v>
      </c>
      <c r="L684" s="18" t="s">
        <v>509</v>
      </c>
      <c r="Q684" s="3" t="s">
        <v>510</v>
      </c>
      <c r="Z684" s="3">
        <v>1993</v>
      </c>
      <c r="AF684" s="9" t="s">
        <v>1127</v>
      </c>
    </row>
    <row r="685" spans="2:32" ht="38.25">
      <c r="B685" s="9" t="s">
        <v>1139</v>
      </c>
      <c r="C685" s="9"/>
      <c r="D685" s="9"/>
      <c r="E685" s="10"/>
      <c r="F685" s="10"/>
      <c r="G685" s="12" t="s">
        <v>1138</v>
      </c>
      <c r="I685" t="s">
        <v>1130</v>
      </c>
      <c r="L685" s="18" t="s">
        <v>511</v>
      </c>
      <c r="Q685" s="3" t="s">
        <v>1562</v>
      </c>
      <c r="Z685" s="3">
        <v>1993</v>
      </c>
      <c r="AF685" s="9" t="s">
        <v>1127</v>
      </c>
    </row>
    <row r="686" spans="2:32" ht="38.25">
      <c r="B686" s="9" t="s">
        <v>1139</v>
      </c>
      <c r="C686" s="9"/>
      <c r="D686" s="9"/>
      <c r="E686" s="10"/>
      <c r="F686" s="10"/>
      <c r="G686" s="12" t="s">
        <v>1138</v>
      </c>
      <c r="I686" t="s">
        <v>1130</v>
      </c>
      <c r="L686" s="18" t="s">
        <v>512</v>
      </c>
      <c r="Q686" s="3" t="s">
        <v>513</v>
      </c>
      <c r="Z686" s="3">
        <v>1993</v>
      </c>
      <c r="AF686" s="9" t="s">
        <v>1127</v>
      </c>
    </row>
    <row r="687" spans="2:32" ht="51">
      <c r="B687" s="9" t="s">
        <v>1139</v>
      </c>
      <c r="C687" s="9"/>
      <c r="D687" s="9"/>
      <c r="E687" s="10"/>
      <c r="F687" s="10"/>
      <c r="G687" s="12" t="s">
        <v>1138</v>
      </c>
      <c r="I687" t="s">
        <v>1130</v>
      </c>
      <c r="L687" s="18" t="s">
        <v>514</v>
      </c>
      <c r="Q687" s="3" t="s">
        <v>1023</v>
      </c>
      <c r="Z687" s="3">
        <v>1993</v>
      </c>
      <c r="AF687" s="9" t="s">
        <v>1127</v>
      </c>
    </row>
    <row r="688" spans="2:32" ht="25.5">
      <c r="B688" s="9" t="s">
        <v>1139</v>
      </c>
      <c r="C688" s="9"/>
      <c r="D688" s="9"/>
      <c r="E688" s="10"/>
      <c r="F688" s="10"/>
      <c r="G688" s="12" t="s">
        <v>1138</v>
      </c>
      <c r="I688" t="s">
        <v>1130</v>
      </c>
      <c r="L688" s="18" t="s">
        <v>515</v>
      </c>
      <c r="Q688" s="3" t="s">
        <v>516</v>
      </c>
      <c r="Z688" s="3">
        <v>1993</v>
      </c>
      <c r="AF688" s="9" t="s">
        <v>1127</v>
      </c>
    </row>
    <row r="689" spans="2:32" ht="25.5">
      <c r="B689" s="9" t="s">
        <v>1139</v>
      </c>
      <c r="C689" s="9"/>
      <c r="D689" s="9"/>
      <c r="E689" s="10"/>
      <c r="F689" s="10"/>
      <c r="G689" s="12" t="s">
        <v>1138</v>
      </c>
      <c r="I689" t="s">
        <v>1130</v>
      </c>
      <c r="L689" s="18" t="s">
        <v>517</v>
      </c>
      <c r="Q689" s="3" t="s">
        <v>518</v>
      </c>
      <c r="Z689" s="3">
        <v>1993</v>
      </c>
      <c r="AF689" s="9" t="s">
        <v>1127</v>
      </c>
    </row>
    <row r="690" spans="2:32" ht="51">
      <c r="B690" s="9" t="s">
        <v>1139</v>
      </c>
      <c r="C690" s="9"/>
      <c r="D690" s="9"/>
      <c r="E690" s="10"/>
      <c r="F690" s="10"/>
      <c r="G690" s="12" t="s">
        <v>1138</v>
      </c>
      <c r="I690" t="s">
        <v>1130</v>
      </c>
      <c r="L690" s="18" t="s">
        <v>519</v>
      </c>
      <c r="Q690" s="3" t="s">
        <v>520</v>
      </c>
      <c r="Z690" s="3">
        <v>1993</v>
      </c>
      <c r="AF690" s="9" t="s">
        <v>1127</v>
      </c>
    </row>
    <row r="691" spans="2:32" ht="25.5">
      <c r="B691" s="9" t="s">
        <v>1139</v>
      </c>
      <c r="C691" s="9"/>
      <c r="D691" s="9"/>
      <c r="E691" s="10"/>
      <c r="F691" s="10"/>
      <c r="G691" s="12" t="s">
        <v>1138</v>
      </c>
      <c r="I691" t="s">
        <v>1130</v>
      </c>
      <c r="L691" s="18" t="s">
        <v>521</v>
      </c>
      <c r="Q691" s="3" t="s">
        <v>522</v>
      </c>
      <c r="Z691" s="3">
        <v>1993</v>
      </c>
      <c r="AF691" s="9" t="s">
        <v>1127</v>
      </c>
    </row>
    <row r="692" spans="2:32" ht="38.25">
      <c r="B692" s="9" t="s">
        <v>1139</v>
      </c>
      <c r="C692" s="9"/>
      <c r="D692" s="9"/>
      <c r="E692" s="10"/>
      <c r="F692" s="10"/>
      <c r="G692" s="12" t="s">
        <v>1138</v>
      </c>
      <c r="I692" t="s">
        <v>1130</v>
      </c>
      <c r="L692" s="18" t="s">
        <v>523</v>
      </c>
      <c r="Q692" s="3" t="s">
        <v>1049</v>
      </c>
      <c r="Z692" s="3">
        <v>1993</v>
      </c>
      <c r="AF692" s="9" t="s">
        <v>1127</v>
      </c>
    </row>
    <row r="693" spans="2:32" ht="25.5">
      <c r="B693" s="9" t="s">
        <v>1139</v>
      </c>
      <c r="C693" s="9"/>
      <c r="D693" s="9"/>
      <c r="E693" s="10"/>
      <c r="F693" s="10"/>
      <c r="G693" s="12" t="s">
        <v>1138</v>
      </c>
      <c r="I693" t="s">
        <v>1130</v>
      </c>
      <c r="L693" s="18" t="s">
        <v>524</v>
      </c>
      <c r="Q693" s="3" t="s">
        <v>1049</v>
      </c>
      <c r="Z693" s="3">
        <v>1993</v>
      </c>
      <c r="AF693" s="9" t="s">
        <v>1127</v>
      </c>
    </row>
    <row r="694" spans="2:32" ht="63.75">
      <c r="B694" s="9" t="s">
        <v>1139</v>
      </c>
      <c r="C694" s="9"/>
      <c r="D694" s="9"/>
      <c r="E694" s="10"/>
      <c r="F694" s="10"/>
      <c r="G694" s="12" t="s">
        <v>1138</v>
      </c>
      <c r="I694" t="s">
        <v>1130</v>
      </c>
      <c r="L694" s="18" t="s">
        <v>525</v>
      </c>
      <c r="Q694" s="3" t="s">
        <v>964</v>
      </c>
      <c r="Z694" s="3">
        <v>1993</v>
      </c>
      <c r="AF694" s="9" t="s">
        <v>1127</v>
      </c>
    </row>
    <row r="695" spans="2:32" ht="51">
      <c r="B695" s="9" t="s">
        <v>1139</v>
      </c>
      <c r="C695" s="9"/>
      <c r="D695" s="9"/>
      <c r="E695" s="10"/>
      <c r="F695" s="10"/>
      <c r="G695" s="12" t="s">
        <v>1138</v>
      </c>
      <c r="I695" t="s">
        <v>1130</v>
      </c>
      <c r="L695" s="18" t="s">
        <v>526</v>
      </c>
      <c r="Q695" s="3" t="s">
        <v>1562</v>
      </c>
      <c r="Z695" s="3">
        <v>1993</v>
      </c>
      <c r="AF695" s="9" t="s">
        <v>1127</v>
      </c>
    </row>
    <row r="696" spans="2:32" ht="12.75">
      <c r="B696" s="9" t="s">
        <v>1139</v>
      </c>
      <c r="C696" s="9"/>
      <c r="D696" s="9"/>
      <c r="E696" s="10"/>
      <c r="F696" s="10"/>
      <c r="G696" s="12" t="s">
        <v>1138</v>
      </c>
      <c r="I696" t="s">
        <v>1130</v>
      </c>
      <c r="L696" s="18" t="s">
        <v>1800</v>
      </c>
      <c r="Q696" s="3" t="s">
        <v>1801</v>
      </c>
      <c r="Z696" s="3">
        <v>1993</v>
      </c>
      <c r="AF696" s="9" t="s">
        <v>1127</v>
      </c>
    </row>
    <row r="697" spans="2:32" ht="38.25">
      <c r="B697" s="9" t="s">
        <v>1139</v>
      </c>
      <c r="C697" s="9"/>
      <c r="D697" s="9"/>
      <c r="E697" s="10"/>
      <c r="F697" s="10"/>
      <c r="G697" s="12" t="s">
        <v>1138</v>
      </c>
      <c r="I697" t="s">
        <v>1130</v>
      </c>
      <c r="L697" s="18" t="s">
        <v>769</v>
      </c>
      <c r="Q697" s="3" t="s">
        <v>1049</v>
      </c>
      <c r="Z697" s="3">
        <v>1993</v>
      </c>
      <c r="AF697" s="9" t="s">
        <v>1127</v>
      </c>
    </row>
    <row r="698" spans="2:32" ht="38.25">
      <c r="B698" s="9" t="s">
        <v>1139</v>
      </c>
      <c r="C698" s="9"/>
      <c r="D698" s="9"/>
      <c r="E698" s="10"/>
      <c r="F698" s="10"/>
      <c r="G698" s="12" t="s">
        <v>1138</v>
      </c>
      <c r="I698" t="s">
        <v>1130</v>
      </c>
      <c r="L698" s="18" t="s">
        <v>770</v>
      </c>
      <c r="Q698" s="3" t="s">
        <v>771</v>
      </c>
      <c r="Z698" s="3">
        <v>1993</v>
      </c>
      <c r="AF698" s="9" t="s">
        <v>1127</v>
      </c>
    </row>
    <row r="699" spans="2:32" ht="25.5">
      <c r="B699" s="9" t="s">
        <v>1139</v>
      </c>
      <c r="C699" s="9"/>
      <c r="D699" s="9"/>
      <c r="E699" s="10"/>
      <c r="F699" s="10"/>
      <c r="G699" s="12" t="s">
        <v>1138</v>
      </c>
      <c r="I699" t="s">
        <v>1130</v>
      </c>
      <c r="L699" s="18" t="s">
        <v>772</v>
      </c>
      <c r="Q699" s="3" t="s">
        <v>773</v>
      </c>
      <c r="Z699" s="3">
        <v>1993</v>
      </c>
      <c r="AF699" s="9" t="s">
        <v>1127</v>
      </c>
    </row>
    <row r="700" spans="2:32" ht="38.25">
      <c r="B700" s="9" t="s">
        <v>1139</v>
      </c>
      <c r="C700" s="9"/>
      <c r="D700" s="9"/>
      <c r="E700" s="10"/>
      <c r="F700" s="10"/>
      <c r="G700" s="12" t="s">
        <v>1138</v>
      </c>
      <c r="I700" t="s">
        <v>1130</v>
      </c>
      <c r="L700" s="18" t="s">
        <v>774</v>
      </c>
      <c r="Q700" s="3" t="s">
        <v>775</v>
      </c>
      <c r="Z700" s="3">
        <v>1993</v>
      </c>
      <c r="AF700" s="9" t="s">
        <v>1127</v>
      </c>
    </row>
    <row r="701" spans="2:32" ht="38.25">
      <c r="B701" s="9" t="s">
        <v>1139</v>
      </c>
      <c r="C701" s="9"/>
      <c r="D701" s="9"/>
      <c r="E701" s="10"/>
      <c r="F701" s="10"/>
      <c r="G701" s="12" t="s">
        <v>1138</v>
      </c>
      <c r="I701" t="s">
        <v>1130</v>
      </c>
      <c r="L701" s="18" t="s">
        <v>776</v>
      </c>
      <c r="Q701" s="3" t="s">
        <v>777</v>
      </c>
      <c r="Z701" s="3">
        <v>1993</v>
      </c>
      <c r="AF701" s="9" t="s">
        <v>1127</v>
      </c>
    </row>
    <row r="702" spans="2:32" ht="25.5">
      <c r="B702" s="9" t="s">
        <v>1139</v>
      </c>
      <c r="C702" s="9"/>
      <c r="D702" s="9"/>
      <c r="E702" s="10"/>
      <c r="F702" s="10"/>
      <c r="G702" s="12" t="s">
        <v>1138</v>
      </c>
      <c r="I702" t="s">
        <v>1130</v>
      </c>
      <c r="L702" s="18" t="s">
        <v>778</v>
      </c>
      <c r="Q702" s="3" t="s">
        <v>556</v>
      </c>
      <c r="Z702" s="3">
        <v>1993</v>
      </c>
      <c r="AF702" s="9" t="s">
        <v>1127</v>
      </c>
    </row>
    <row r="703" spans="2:32" ht="25.5">
      <c r="B703" s="9" t="s">
        <v>1139</v>
      </c>
      <c r="C703" s="9"/>
      <c r="D703" s="9"/>
      <c r="E703" s="10"/>
      <c r="F703" s="10"/>
      <c r="G703" s="12" t="s">
        <v>1138</v>
      </c>
      <c r="I703" t="s">
        <v>1130</v>
      </c>
      <c r="L703" s="18" t="s">
        <v>779</v>
      </c>
      <c r="Q703" s="3" t="s">
        <v>1768</v>
      </c>
      <c r="Z703" s="3">
        <v>1993</v>
      </c>
      <c r="AF703" s="9" t="s">
        <v>1127</v>
      </c>
    </row>
    <row r="704" spans="2:32" ht="76.5">
      <c r="B704" s="9" t="s">
        <v>1139</v>
      </c>
      <c r="C704" s="9"/>
      <c r="D704" s="9"/>
      <c r="E704" s="10"/>
      <c r="F704" s="10"/>
      <c r="G704" s="12" t="s">
        <v>1138</v>
      </c>
      <c r="I704" t="s">
        <v>1130</v>
      </c>
      <c r="L704" s="18" t="s">
        <v>780</v>
      </c>
      <c r="Q704" s="3" t="s">
        <v>781</v>
      </c>
      <c r="Z704" s="3">
        <v>1993</v>
      </c>
      <c r="AF704" s="9" t="s">
        <v>1127</v>
      </c>
    </row>
    <row r="705" spans="2:32" ht="25.5">
      <c r="B705" s="9" t="s">
        <v>1139</v>
      </c>
      <c r="C705" s="9"/>
      <c r="D705" s="9"/>
      <c r="E705" s="10"/>
      <c r="F705" s="10"/>
      <c r="G705" s="12" t="s">
        <v>1138</v>
      </c>
      <c r="I705" t="s">
        <v>1130</v>
      </c>
      <c r="L705" s="18" t="s">
        <v>782</v>
      </c>
      <c r="Q705" s="3" t="s">
        <v>783</v>
      </c>
      <c r="Z705" s="3">
        <v>1993</v>
      </c>
      <c r="AF705" s="9" t="s">
        <v>1127</v>
      </c>
    </row>
    <row r="706" spans="2:32" ht="25.5">
      <c r="B706" s="9" t="s">
        <v>1139</v>
      </c>
      <c r="C706" s="9"/>
      <c r="D706" s="9"/>
      <c r="E706" s="10"/>
      <c r="F706" s="10"/>
      <c r="G706" s="12" t="s">
        <v>1138</v>
      </c>
      <c r="I706" t="s">
        <v>1130</v>
      </c>
      <c r="L706" s="18" t="s">
        <v>784</v>
      </c>
      <c r="Q706" s="3" t="s">
        <v>505</v>
      </c>
      <c r="Z706" s="3">
        <v>1993</v>
      </c>
      <c r="AF706" s="9" t="s">
        <v>1127</v>
      </c>
    </row>
    <row r="707" spans="2:32" ht="63.75">
      <c r="B707" s="9" t="s">
        <v>1139</v>
      </c>
      <c r="C707" s="9"/>
      <c r="D707" s="9"/>
      <c r="E707" s="10"/>
      <c r="F707" s="10"/>
      <c r="G707" s="12" t="s">
        <v>1138</v>
      </c>
      <c r="I707" t="s">
        <v>1130</v>
      </c>
      <c r="L707" s="18" t="s">
        <v>785</v>
      </c>
      <c r="Q707" s="3" t="s">
        <v>786</v>
      </c>
      <c r="Z707" s="3">
        <v>1993</v>
      </c>
      <c r="AF707" s="9" t="s">
        <v>1127</v>
      </c>
    </row>
    <row r="708" spans="2:32" ht="38.25">
      <c r="B708" s="9" t="s">
        <v>1139</v>
      </c>
      <c r="C708" s="9"/>
      <c r="D708" s="9"/>
      <c r="E708" s="10"/>
      <c r="F708" s="10"/>
      <c r="G708" s="12" t="s">
        <v>1138</v>
      </c>
      <c r="I708" t="s">
        <v>1130</v>
      </c>
      <c r="L708" s="18" t="s">
        <v>787</v>
      </c>
      <c r="Q708" s="3" t="s">
        <v>864</v>
      </c>
      <c r="Z708" s="3">
        <v>1993</v>
      </c>
      <c r="AF708" s="9" t="s">
        <v>1127</v>
      </c>
    </row>
    <row r="709" spans="2:32" ht="25.5">
      <c r="B709" s="9" t="s">
        <v>1139</v>
      </c>
      <c r="C709" s="9"/>
      <c r="D709" s="9"/>
      <c r="E709" s="10"/>
      <c r="F709" s="10"/>
      <c r="G709" s="12" t="s">
        <v>1138</v>
      </c>
      <c r="I709" t="s">
        <v>1130</v>
      </c>
      <c r="L709" s="18" t="s">
        <v>788</v>
      </c>
      <c r="Q709" s="3" t="s">
        <v>998</v>
      </c>
      <c r="Z709" s="3">
        <v>1993</v>
      </c>
      <c r="AF709" s="9" t="s">
        <v>1127</v>
      </c>
    </row>
    <row r="710" spans="2:32" ht="102">
      <c r="B710" s="9" t="s">
        <v>1139</v>
      </c>
      <c r="C710" s="9"/>
      <c r="D710" s="9"/>
      <c r="E710" s="10"/>
      <c r="F710" s="10"/>
      <c r="G710" s="12" t="s">
        <v>1138</v>
      </c>
      <c r="I710" t="s">
        <v>1130</v>
      </c>
      <c r="L710" s="18" t="s">
        <v>789</v>
      </c>
      <c r="Q710" s="3" t="s">
        <v>790</v>
      </c>
      <c r="Z710" s="3">
        <v>1993</v>
      </c>
      <c r="AF710" s="9" t="s">
        <v>1127</v>
      </c>
    </row>
    <row r="711" spans="2:32" ht="25.5">
      <c r="B711" s="9" t="s">
        <v>1139</v>
      </c>
      <c r="C711" s="9"/>
      <c r="D711" s="9"/>
      <c r="E711" s="10"/>
      <c r="F711" s="10"/>
      <c r="G711" s="12" t="s">
        <v>1138</v>
      </c>
      <c r="I711" t="s">
        <v>1130</v>
      </c>
      <c r="L711" s="18" t="s">
        <v>791</v>
      </c>
      <c r="Q711" s="3" t="s">
        <v>510</v>
      </c>
      <c r="Z711" s="3">
        <v>1993</v>
      </c>
      <c r="AF711" s="9" t="s">
        <v>1127</v>
      </c>
    </row>
    <row r="712" spans="2:32" ht="51">
      <c r="B712" s="9" t="s">
        <v>1139</v>
      </c>
      <c r="C712" s="9"/>
      <c r="D712" s="9"/>
      <c r="E712" s="10"/>
      <c r="F712" s="10"/>
      <c r="G712" s="12" t="s">
        <v>1138</v>
      </c>
      <c r="I712" t="s">
        <v>1130</v>
      </c>
      <c r="L712" s="18" t="s">
        <v>792</v>
      </c>
      <c r="Q712" s="3" t="s">
        <v>793</v>
      </c>
      <c r="Z712" s="3">
        <v>1993</v>
      </c>
      <c r="AF712" s="9" t="s">
        <v>1127</v>
      </c>
    </row>
    <row r="713" spans="2:32" ht="38.25">
      <c r="B713" s="9" t="s">
        <v>1139</v>
      </c>
      <c r="C713" s="9"/>
      <c r="D713" s="9"/>
      <c r="E713" s="10"/>
      <c r="F713" s="10"/>
      <c r="G713" s="12" t="s">
        <v>1138</v>
      </c>
      <c r="I713" t="s">
        <v>1130</v>
      </c>
      <c r="L713" s="18" t="s">
        <v>794</v>
      </c>
      <c r="Q713" s="3" t="s">
        <v>795</v>
      </c>
      <c r="Z713" s="3">
        <v>1993</v>
      </c>
      <c r="AF713" s="9" t="s">
        <v>1127</v>
      </c>
    </row>
    <row r="714" spans="2:32" ht="25.5">
      <c r="B714" s="9" t="s">
        <v>1139</v>
      </c>
      <c r="C714" s="9"/>
      <c r="D714" s="9"/>
      <c r="E714" s="10"/>
      <c r="F714" s="10"/>
      <c r="G714" s="12" t="s">
        <v>1138</v>
      </c>
      <c r="I714" t="s">
        <v>1130</v>
      </c>
      <c r="L714" s="18" t="s">
        <v>796</v>
      </c>
      <c r="Q714" s="3" t="s">
        <v>724</v>
      </c>
      <c r="Z714" s="3">
        <v>1993</v>
      </c>
      <c r="AF714" s="9" t="s">
        <v>1127</v>
      </c>
    </row>
    <row r="715" spans="2:32" ht="63.75">
      <c r="B715" s="9" t="s">
        <v>1139</v>
      </c>
      <c r="C715" s="9"/>
      <c r="D715" s="9"/>
      <c r="E715" s="10"/>
      <c r="F715" s="10"/>
      <c r="G715" s="12" t="s">
        <v>1138</v>
      </c>
      <c r="I715" t="s">
        <v>1130</v>
      </c>
      <c r="L715" s="18" t="s">
        <v>797</v>
      </c>
      <c r="Q715" s="3" t="s">
        <v>798</v>
      </c>
      <c r="Z715" s="3">
        <v>1993</v>
      </c>
      <c r="AF715" s="9" t="s">
        <v>1127</v>
      </c>
    </row>
    <row r="716" spans="2:32" ht="25.5">
      <c r="B716" s="9" t="s">
        <v>1139</v>
      </c>
      <c r="C716" s="9"/>
      <c r="D716" s="9"/>
      <c r="E716" s="10"/>
      <c r="F716" s="10"/>
      <c r="G716" s="12" t="s">
        <v>1138</v>
      </c>
      <c r="I716" t="s">
        <v>1130</v>
      </c>
      <c r="L716" s="18" t="s">
        <v>799</v>
      </c>
      <c r="Q716" s="3" t="s">
        <v>1023</v>
      </c>
      <c r="Z716" s="3">
        <v>1993</v>
      </c>
      <c r="AF716" s="9" t="s">
        <v>1127</v>
      </c>
    </row>
    <row r="717" spans="2:32" ht="38.25">
      <c r="B717" s="9" t="s">
        <v>1139</v>
      </c>
      <c r="C717" s="9"/>
      <c r="D717" s="9"/>
      <c r="E717" s="10"/>
      <c r="F717" s="10"/>
      <c r="G717" s="12" t="s">
        <v>1138</v>
      </c>
      <c r="I717" t="s">
        <v>1130</v>
      </c>
      <c r="L717" s="18" t="s">
        <v>800</v>
      </c>
      <c r="Q717" s="3" t="s">
        <v>1776</v>
      </c>
      <c r="Z717" s="3">
        <v>1993</v>
      </c>
      <c r="AF717" s="9" t="s">
        <v>1127</v>
      </c>
    </row>
    <row r="718" spans="2:32" ht="76.5">
      <c r="B718" s="9" t="s">
        <v>1139</v>
      </c>
      <c r="C718" s="9"/>
      <c r="D718" s="9"/>
      <c r="E718" s="10"/>
      <c r="F718" s="10"/>
      <c r="G718" s="12" t="s">
        <v>1138</v>
      </c>
      <c r="I718" t="s">
        <v>1130</v>
      </c>
      <c r="L718" s="18" t="s">
        <v>801</v>
      </c>
      <c r="Q718" s="3" t="s">
        <v>971</v>
      </c>
      <c r="Z718" s="3">
        <v>1993</v>
      </c>
      <c r="AF718" s="9" t="s">
        <v>1127</v>
      </c>
    </row>
    <row r="719" spans="2:32" ht="63.75">
      <c r="B719" s="9" t="s">
        <v>1139</v>
      </c>
      <c r="C719" s="9"/>
      <c r="D719" s="9"/>
      <c r="E719" s="10"/>
      <c r="F719" s="10"/>
      <c r="G719" s="12" t="s">
        <v>1138</v>
      </c>
      <c r="I719" t="s">
        <v>1130</v>
      </c>
      <c r="L719" s="18" t="s">
        <v>802</v>
      </c>
      <c r="Q719" s="3" t="s">
        <v>790</v>
      </c>
      <c r="Z719" s="3">
        <v>1993</v>
      </c>
      <c r="AF719" s="9" t="s">
        <v>1127</v>
      </c>
    </row>
    <row r="720" spans="2:32" ht="25.5">
      <c r="B720" s="9" t="s">
        <v>1139</v>
      </c>
      <c r="C720" s="9"/>
      <c r="D720" s="9"/>
      <c r="E720" s="10"/>
      <c r="F720" s="10"/>
      <c r="G720" s="12" t="s">
        <v>1138</v>
      </c>
      <c r="I720" t="s">
        <v>1130</v>
      </c>
      <c r="L720" s="18" t="s">
        <v>803</v>
      </c>
      <c r="Q720" s="3" t="s">
        <v>824</v>
      </c>
      <c r="Z720" s="3">
        <v>1993</v>
      </c>
      <c r="AF720" s="9" t="s">
        <v>1127</v>
      </c>
    </row>
    <row r="721" spans="2:32" ht="25.5">
      <c r="B721" s="9" t="s">
        <v>1139</v>
      </c>
      <c r="C721" s="9"/>
      <c r="D721" s="9"/>
      <c r="E721" s="10"/>
      <c r="F721" s="10"/>
      <c r="G721" s="12" t="s">
        <v>1138</v>
      </c>
      <c r="I721" t="s">
        <v>1130</v>
      </c>
      <c r="L721" s="18" t="s">
        <v>804</v>
      </c>
      <c r="Q721" s="3" t="s">
        <v>805</v>
      </c>
      <c r="Z721" s="3">
        <v>1993</v>
      </c>
      <c r="AF721" s="9" t="s">
        <v>1127</v>
      </c>
    </row>
    <row r="722" spans="2:32" ht="51">
      <c r="B722" s="9" t="s">
        <v>1139</v>
      </c>
      <c r="C722" s="9"/>
      <c r="D722" s="9"/>
      <c r="E722" s="10"/>
      <c r="F722" s="10"/>
      <c r="G722" s="12" t="s">
        <v>1138</v>
      </c>
      <c r="I722" t="s">
        <v>1130</v>
      </c>
      <c r="L722" s="18" t="s">
        <v>806</v>
      </c>
      <c r="Q722" s="3" t="s">
        <v>1023</v>
      </c>
      <c r="Z722" s="3">
        <v>1993</v>
      </c>
      <c r="AF722" s="9" t="s">
        <v>1127</v>
      </c>
    </row>
    <row r="723" spans="2:32" ht="38.25">
      <c r="B723" s="9" t="s">
        <v>1139</v>
      </c>
      <c r="C723" s="9"/>
      <c r="D723" s="9"/>
      <c r="E723" s="10"/>
      <c r="F723" s="10"/>
      <c r="G723" s="12" t="s">
        <v>1138</v>
      </c>
      <c r="I723" t="s">
        <v>1130</v>
      </c>
      <c r="L723" s="18" t="s">
        <v>807</v>
      </c>
      <c r="Q723" s="3" t="s">
        <v>1001</v>
      </c>
      <c r="Z723" s="3">
        <v>1993</v>
      </c>
      <c r="AF723" s="9" t="s">
        <v>1127</v>
      </c>
    </row>
    <row r="724" spans="2:32" ht="25.5">
      <c r="B724" s="9" t="s">
        <v>1139</v>
      </c>
      <c r="C724" s="9"/>
      <c r="D724" s="9"/>
      <c r="E724" s="10"/>
      <c r="F724" s="10"/>
      <c r="G724" s="12" t="s">
        <v>1138</v>
      </c>
      <c r="I724" t="s">
        <v>1130</v>
      </c>
      <c r="L724" s="18" t="s">
        <v>808</v>
      </c>
      <c r="Q724" s="3" t="s">
        <v>966</v>
      </c>
      <c r="Z724" s="3">
        <v>1993</v>
      </c>
      <c r="AF724" s="9" t="s">
        <v>1127</v>
      </c>
    </row>
    <row r="725" spans="2:32" ht="89.25">
      <c r="B725" s="9" t="s">
        <v>1139</v>
      </c>
      <c r="C725" s="9"/>
      <c r="D725" s="9"/>
      <c r="E725" s="10"/>
      <c r="F725" s="10"/>
      <c r="G725" s="12" t="s">
        <v>1138</v>
      </c>
      <c r="I725" t="s">
        <v>1130</v>
      </c>
      <c r="L725" s="18" t="s">
        <v>809</v>
      </c>
      <c r="Q725" s="3" t="s">
        <v>1801</v>
      </c>
      <c r="Z725" s="3">
        <v>1993</v>
      </c>
      <c r="AF725" s="9" t="s">
        <v>1127</v>
      </c>
    </row>
    <row r="726" spans="2:32" ht="76.5">
      <c r="B726" s="9" t="s">
        <v>1139</v>
      </c>
      <c r="C726" s="9"/>
      <c r="D726" s="9"/>
      <c r="E726" s="10"/>
      <c r="F726" s="10"/>
      <c r="G726" s="12" t="s">
        <v>1138</v>
      </c>
      <c r="I726" t="s">
        <v>1130</v>
      </c>
      <c r="L726" s="18" t="s">
        <v>810</v>
      </c>
      <c r="Q726" s="3" t="s">
        <v>777</v>
      </c>
      <c r="Z726" s="3">
        <v>1993</v>
      </c>
      <c r="AF726" s="9" t="s">
        <v>1127</v>
      </c>
    </row>
    <row r="727" spans="2:32" ht="51">
      <c r="B727" s="9" t="s">
        <v>1139</v>
      </c>
      <c r="C727" s="9"/>
      <c r="D727" s="9"/>
      <c r="E727" s="10"/>
      <c r="F727" s="10"/>
      <c r="G727" s="12" t="s">
        <v>1138</v>
      </c>
      <c r="I727" t="s">
        <v>1130</v>
      </c>
      <c r="L727" s="18" t="s">
        <v>811</v>
      </c>
      <c r="Q727" s="3" t="s">
        <v>1049</v>
      </c>
      <c r="Z727" s="3">
        <v>1993</v>
      </c>
      <c r="AF727" s="9" t="s">
        <v>1127</v>
      </c>
    </row>
    <row r="728" spans="2:32" ht="25.5">
      <c r="B728" s="9" t="s">
        <v>1139</v>
      </c>
      <c r="C728" s="9"/>
      <c r="D728" s="9"/>
      <c r="E728" s="10"/>
      <c r="F728" s="10"/>
      <c r="G728" s="12" t="s">
        <v>1138</v>
      </c>
      <c r="I728" t="s">
        <v>1130</v>
      </c>
      <c r="L728" s="18" t="s">
        <v>812</v>
      </c>
      <c r="Q728" s="3" t="s">
        <v>813</v>
      </c>
      <c r="Z728" s="3">
        <v>1993</v>
      </c>
      <c r="AF728" s="9" t="s">
        <v>1127</v>
      </c>
    </row>
    <row r="729" spans="2:32" ht="25.5">
      <c r="B729" s="9" t="s">
        <v>1139</v>
      </c>
      <c r="C729" s="9"/>
      <c r="D729" s="9"/>
      <c r="E729" s="10"/>
      <c r="F729" s="10"/>
      <c r="G729" s="12" t="s">
        <v>1138</v>
      </c>
      <c r="I729" t="s">
        <v>1130</v>
      </c>
      <c r="L729" s="18" t="s">
        <v>814</v>
      </c>
      <c r="Q729" s="3" t="s">
        <v>1562</v>
      </c>
      <c r="Z729" s="3">
        <v>1993</v>
      </c>
      <c r="AF729" s="9" t="s">
        <v>1127</v>
      </c>
    </row>
    <row r="730" spans="2:32" ht="25.5">
      <c r="B730" s="9" t="s">
        <v>1139</v>
      </c>
      <c r="C730" s="9"/>
      <c r="D730" s="9"/>
      <c r="E730" s="10"/>
      <c r="F730" s="10"/>
      <c r="G730" s="12" t="s">
        <v>1138</v>
      </c>
      <c r="I730" t="s">
        <v>1130</v>
      </c>
      <c r="L730" s="18" t="s">
        <v>1610</v>
      </c>
      <c r="Q730" s="3" t="s">
        <v>771</v>
      </c>
      <c r="Z730" s="3">
        <v>1993</v>
      </c>
      <c r="AF730" s="9" t="s">
        <v>1127</v>
      </c>
    </row>
    <row r="731" spans="2:32" ht="51">
      <c r="B731" s="9" t="s">
        <v>1139</v>
      </c>
      <c r="C731" s="9"/>
      <c r="D731" s="9"/>
      <c r="E731" s="10"/>
      <c r="F731" s="10"/>
      <c r="G731" s="12" t="s">
        <v>1138</v>
      </c>
      <c r="I731" t="s">
        <v>1130</v>
      </c>
      <c r="L731" s="18" t="s">
        <v>1611</v>
      </c>
      <c r="Q731" s="3" t="s">
        <v>701</v>
      </c>
      <c r="Z731" s="3">
        <v>1993</v>
      </c>
      <c r="AF731" s="9" t="s">
        <v>1127</v>
      </c>
    </row>
    <row r="732" spans="2:32" ht="25.5">
      <c r="B732" s="9" t="s">
        <v>1139</v>
      </c>
      <c r="C732" s="9"/>
      <c r="D732" s="9"/>
      <c r="E732" s="10"/>
      <c r="F732" s="10"/>
      <c r="G732" s="12" t="s">
        <v>1138</v>
      </c>
      <c r="I732" t="s">
        <v>1130</v>
      </c>
      <c r="L732" s="18" t="s">
        <v>1612</v>
      </c>
      <c r="Q732" s="3" t="s">
        <v>722</v>
      </c>
      <c r="Z732" s="3">
        <v>1993</v>
      </c>
      <c r="AF732" s="9" t="s">
        <v>1127</v>
      </c>
    </row>
    <row r="733" spans="2:32" ht="38.25">
      <c r="B733" s="9" t="s">
        <v>1139</v>
      </c>
      <c r="C733" s="9"/>
      <c r="D733" s="9"/>
      <c r="E733" s="10"/>
      <c r="F733" s="10"/>
      <c r="G733" s="12" t="s">
        <v>1138</v>
      </c>
      <c r="I733" t="s">
        <v>1130</v>
      </c>
      <c r="L733" s="18" t="s">
        <v>1613</v>
      </c>
      <c r="Q733" s="3" t="s">
        <v>1049</v>
      </c>
      <c r="Z733" s="3">
        <v>1993</v>
      </c>
      <c r="AF733" s="9" t="s">
        <v>1127</v>
      </c>
    </row>
    <row r="734" spans="2:32" ht="38.25">
      <c r="B734" s="9" t="s">
        <v>1139</v>
      </c>
      <c r="C734" s="9"/>
      <c r="D734" s="9"/>
      <c r="E734" s="10"/>
      <c r="F734" s="10"/>
      <c r="G734" s="12" t="s">
        <v>1138</v>
      </c>
      <c r="I734" t="s">
        <v>1130</v>
      </c>
      <c r="L734" s="18" t="s">
        <v>1614</v>
      </c>
      <c r="Q734" s="3" t="s">
        <v>771</v>
      </c>
      <c r="Z734" s="3">
        <v>1993</v>
      </c>
      <c r="AF734" s="9" t="s">
        <v>1127</v>
      </c>
    </row>
    <row r="735" spans="2:32" ht="51">
      <c r="B735" s="9" t="s">
        <v>1139</v>
      </c>
      <c r="C735" s="9"/>
      <c r="D735" s="9"/>
      <c r="E735" s="10"/>
      <c r="F735" s="10"/>
      <c r="G735" s="12" t="s">
        <v>1138</v>
      </c>
      <c r="I735" t="s">
        <v>1130</v>
      </c>
      <c r="L735" s="18" t="s">
        <v>1615</v>
      </c>
      <c r="Q735" s="3" t="s">
        <v>1049</v>
      </c>
      <c r="Z735" s="3">
        <v>1993</v>
      </c>
      <c r="AF735" s="9" t="s">
        <v>1127</v>
      </c>
    </row>
    <row r="736" spans="2:32" ht="25.5">
      <c r="B736" s="9" t="s">
        <v>1139</v>
      </c>
      <c r="C736" s="9"/>
      <c r="D736" s="9"/>
      <c r="E736" s="10"/>
      <c r="F736" s="10"/>
      <c r="G736" s="12" t="s">
        <v>1138</v>
      </c>
      <c r="I736" t="s">
        <v>1130</v>
      </c>
      <c r="L736" s="18" t="s">
        <v>1616</v>
      </c>
      <c r="Q736" s="3" t="s">
        <v>553</v>
      </c>
      <c r="Z736" s="3">
        <v>1993</v>
      </c>
      <c r="AF736" s="9" t="s">
        <v>1127</v>
      </c>
    </row>
    <row r="737" spans="2:32" ht="38.25">
      <c r="B737" s="9" t="s">
        <v>1139</v>
      </c>
      <c r="C737" s="9"/>
      <c r="D737" s="9"/>
      <c r="E737" s="10"/>
      <c r="F737" s="10"/>
      <c r="G737" s="12" t="s">
        <v>1138</v>
      </c>
      <c r="I737" t="s">
        <v>1130</v>
      </c>
      <c r="L737" s="18" t="s">
        <v>1617</v>
      </c>
      <c r="Q737" s="3" t="s">
        <v>1618</v>
      </c>
      <c r="Z737" s="3">
        <v>1993</v>
      </c>
      <c r="AF737" s="9" t="s">
        <v>1127</v>
      </c>
    </row>
    <row r="738" spans="2:32" ht="25.5">
      <c r="B738" s="9" t="s">
        <v>1139</v>
      </c>
      <c r="C738" s="9"/>
      <c r="D738" s="9"/>
      <c r="E738" s="10"/>
      <c r="F738" s="10"/>
      <c r="G738" s="12" t="s">
        <v>1138</v>
      </c>
      <c r="I738" t="s">
        <v>1130</v>
      </c>
      <c r="L738" s="18" t="s">
        <v>1619</v>
      </c>
      <c r="Q738" s="3" t="s">
        <v>835</v>
      </c>
      <c r="Z738" s="3">
        <v>1993</v>
      </c>
      <c r="AF738" s="9" t="s">
        <v>1127</v>
      </c>
    </row>
    <row r="739" spans="2:32" ht="51">
      <c r="B739" s="9" t="s">
        <v>1139</v>
      </c>
      <c r="C739" s="9"/>
      <c r="D739" s="9"/>
      <c r="E739" s="10"/>
      <c r="F739" s="10"/>
      <c r="G739" s="12" t="s">
        <v>1138</v>
      </c>
      <c r="I739" t="s">
        <v>1130</v>
      </c>
      <c r="L739" s="18" t="s">
        <v>1621</v>
      </c>
      <c r="Q739" s="3" t="s">
        <v>1620</v>
      </c>
      <c r="Z739" s="3">
        <v>1993</v>
      </c>
      <c r="AF739" s="9" t="s">
        <v>1127</v>
      </c>
    </row>
    <row r="740" spans="2:32" ht="25.5">
      <c r="B740" s="9" t="s">
        <v>1139</v>
      </c>
      <c r="C740" s="9"/>
      <c r="D740" s="9"/>
      <c r="E740" s="10"/>
      <c r="F740" s="10"/>
      <c r="G740" s="12" t="s">
        <v>1138</v>
      </c>
      <c r="I740" t="s">
        <v>1130</v>
      </c>
      <c r="L740" s="18" t="s">
        <v>1622</v>
      </c>
      <c r="Q740" s="3" t="s">
        <v>992</v>
      </c>
      <c r="Z740" s="3">
        <v>1993</v>
      </c>
      <c r="AF740" s="9" t="s">
        <v>1127</v>
      </c>
    </row>
    <row r="741" spans="2:32" ht="89.25">
      <c r="B741" s="9" t="s">
        <v>1139</v>
      </c>
      <c r="C741" s="9"/>
      <c r="D741" s="9"/>
      <c r="E741" s="10"/>
      <c r="F741" s="10"/>
      <c r="G741" s="12" t="s">
        <v>1138</v>
      </c>
      <c r="I741" t="s">
        <v>1130</v>
      </c>
      <c r="L741" s="18" t="s">
        <v>809</v>
      </c>
      <c r="Q741" s="3" t="s">
        <v>1623</v>
      </c>
      <c r="Z741" s="3">
        <v>1993</v>
      </c>
      <c r="AF741" s="9" t="s">
        <v>1127</v>
      </c>
    </row>
    <row r="742" spans="2:32" ht="38.25">
      <c r="B742" s="9" t="s">
        <v>1139</v>
      </c>
      <c r="C742" s="9"/>
      <c r="D742" s="9"/>
      <c r="E742" s="10"/>
      <c r="F742" s="10"/>
      <c r="G742" s="12" t="s">
        <v>1138</v>
      </c>
      <c r="I742" t="s">
        <v>1130</v>
      </c>
      <c r="L742" s="18" t="s">
        <v>1624</v>
      </c>
      <c r="Q742" s="3" t="s">
        <v>1623</v>
      </c>
      <c r="Z742" s="3">
        <v>1993</v>
      </c>
      <c r="AF742" s="9" t="s">
        <v>1127</v>
      </c>
    </row>
    <row r="743" spans="2:32" ht="51">
      <c r="B743" s="9" t="s">
        <v>1139</v>
      </c>
      <c r="C743" s="9"/>
      <c r="D743" s="9"/>
      <c r="E743" s="10"/>
      <c r="F743" s="10"/>
      <c r="G743" s="12" t="s">
        <v>1138</v>
      </c>
      <c r="I743" t="s">
        <v>1130</v>
      </c>
      <c r="L743" s="18" t="s">
        <v>1625</v>
      </c>
      <c r="Q743" s="3" t="s">
        <v>1626</v>
      </c>
      <c r="Z743" s="3">
        <v>1993</v>
      </c>
      <c r="AF743" s="9" t="s">
        <v>1127</v>
      </c>
    </row>
    <row r="744" spans="2:32" ht="63.75">
      <c r="B744" s="9" t="s">
        <v>1139</v>
      </c>
      <c r="C744" s="9"/>
      <c r="D744" s="9"/>
      <c r="E744" s="10"/>
      <c r="F744" s="10"/>
      <c r="G744" s="12" t="s">
        <v>1138</v>
      </c>
      <c r="I744" t="s">
        <v>1130</v>
      </c>
      <c r="L744" s="18" t="s">
        <v>1627</v>
      </c>
      <c r="Q744" s="3" t="s">
        <v>711</v>
      </c>
      <c r="Z744" s="3">
        <v>1993</v>
      </c>
      <c r="AF744" s="9" t="s">
        <v>1127</v>
      </c>
    </row>
    <row r="745" spans="2:32" ht="25.5">
      <c r="B745" s="9" t="s">
        <v>1139</v>
      </c>
      <c r="C745" s="9"/>
      <c r="D745" s="9"/>
      <c r="E745" s="10"/>
      <c r="F745" s="10"/>
      <c r="G745" s="12" t="s">
        <v>1138</v>
      </c>
      <c r="I745" t="s">
        <v>1130</v>
      </c>
      <c r="L745" s="18" t="s">
        <v>300</v>
      </c>
      <c r="Q745" s="3" t="s">
        <v>973</v>
      </c>
      <c r="Z745" s="3">
        <v>1993</v>
      </c>
      <c r="AF745" s="9" t="s">
        <v>1127</v>
      </c>
    </row>
    <row r="746" spans="2:32" ht="38.25">
      <c r="B746" s="9" t="s">
        <v>1139</v>
      </c>
      <c r="C746" s="9"/>
      <c r="D746" s="9"/>
      <c r="E746" s="10"/>
      <c r="F746" s="10"/>
      <c r="G746" s="12" t="s">
        <v>1138</v>
      </c>
      <c r="I746" t="s">
        <v>1130</v>
      </c>
      <c r="L746" s="18" t="s">
        <v>301</v>
      </c>
      <c r="Q746" s="3" t="s">
        <v>553</v>
      </c>
      <c r="Z746" s="3">
        <v>1993</v>
      </c>
      <c r="AF746" s="9" t="s">
        <v>1127</v>
      </c>
    </row>
    <row r="747" spans="2:32" ht="38.25">
      <c r="B747" s="9" t="s">
        <v>1139</v>
      </c>
      <c r="C747" s="9"/>
      <c r="D747" s="9"/>
      <c r="E747" s="10"/>
      <c r="F747" s="10"/>
      <c r="G747" s="12" t="s">
        <v>1138</v>
      </c>
      <c r="I747" t="s">
        <v>1130</v>
      </c>
      <c r="L747" s="18" t="s">
        <v>302</v>
      </c>
      <c r="Q747" s="3" t="s">
        <v>7</v>
      </c>
      <c r="Z747" s="3">
        <v>1993</v>
      </c>
      <c r="AF747" s="9" t="s">
        <v>1127</v>
      </c>
    </row>
    <row r="748" spans="2:32" ht="51">
      <c r="B748" s="9" t="s">
        <v>1139</v>
      </c>
      <c r="C748" s="9"/>
      <c r="D748" s="9"/>
      <c r="E748" s="10"/>
      <c r="F748" s="10"/>
      <c r="G748" s="12" t="s">
        <v>1138</v>
      </c>
      <c r="I748" t="s">
        <v>1130</v>
      </c>
      <c r="L748" s="18" t="s">
        <v>303</v>
      </c>
      <c r="Q748" s="3" t="s">
        <v>1776</v>
      </c>
      <c r="Z748" s="3">
        <v>1993</v>
      </c>
      <c r="AF748" s="9" t="s">
        <v>1127</v>
      </c>
    </row>
    <row r="749" spans="2:32" ht="12.75" customHeight="1">
      <c r="B749" s="9" t="s">
        <v>1139</v>
      </c>
      <c r="C749" s="9"/>
      <c r="D749" s="9"/>
      <c r="E749" s="10"/>
      <c r="F749" s="10"/>
      <c r="G749" s="12" t="s">
        <v>1138</v>
      </c>
      <c r="I749" t="s">
        <v>1130</v>
      </c>
      <c r="L749" s="18" t="s">
        <v>304</v>
      </c>
      <c r="Q749" s="3" t="s">
        <v>1623</v>
      </c>
      <c r="Z749" s="3">
        <v>1993</v>
      </c>
      <c r="AF749" s="9" t="s">
        <v>1127</v>
      </c>
    </row>
    <row r="750" spans="2:32" ht="51">
      <c r="B750" s="9" t="s">
        <v>1139</v>
      </c>
      <c r="C750" s="9"/>
      <c r="D750" s="9"/>
      <c r="E750" s="10"/>
      <c r="F750" s="10"/>
      <c r="G750" s="12" t="s">
        <v>1138</v>
      </c>
      <c r="I750" t="s">
        <v>1130</v>
      </c>
      <c r="L750" s="18" t="s">
        <v>305</v>
      </c>
      <c r="Q750" s="3" t="s">
        <v>852</v>
      </c>
      <c r="Z750" s="3">
        <v>1993</v>
      </c>
      <c r="AF750" s="9" t="s">
        <v>1127</v>
      </c>
    </row>
    <row r="751" spans="2:32" ht="51">
      <c r="B751" s="9" t="s">
        <v>1139</v>
      </c>
      <c r="C751" s="9"/>
      <c r="D751" s="9"/>
      <c r="E751" s="10"/>
      <c r="F751" s="10"/>
      <c r="G751" s="12" t="s">
        <v>1138</v>
      </c>
      <c r="I751" t="s">
        <v>1130</v>
      </c>
      <c r="L751" s="18" t="s">
        <v>854</v>
      </c>
      <c r="Q751" s="3" t="s">
        <v>553</v>
      </c>
      <c r="Z751" s="3">
        <v>1993</v>
      </c>
      <c r="AF751" s="9"/>
    </row>
    <row r="752" spans="2:32" ht="25.5">
      <c r="B752" s="9" t="s">
        <v>1139</v>
      </c>
      <c r="C752" s="9"/>
      <c r="D752" s="9"/>
      <c r="E752" s="10"/>
      <c r="F752" s="10"/>
      <c r="G752" s="12" t="s">
        <v>1138</v>
      </c>
      <c r="I752" t="s">
        <v>1130</v>
      </c>
      <c r="L752" s="18" t="s">
        <v>853</v>
      </c>
      <c r="Q752" s="3" t="s">
        <v>1776</v>
      </c>
      <c r="Z752" s="3">
        <v>1993</v>
      </c>
      <c r="AF752" s="9"/>
    </row>
    <row r="753" spans="2:32" ht="38.25">
      <c r="B753" s="9" t="s">
        <v>1139</v>
      </c>
      <c r="C753" s="9"/>
      <c r="D753" s="9"/>
      <c r="E753" s="10"/>
      <c r="F753" s="10"/>
      <c r="G753" s="12" t="s">
        <v>1138</v>
      </c>
      <c r="I753" t="s">
        <v>1130</v>
      </c>
      <c r="L753" s="18" t="s">
        <v>306</v>
      </c>
      <c r="Q753" s="3" t="s">
        <v>973</v>
      </c>
      <c r="Z753" s="3">
        <v>1993</v>
      </c>
      <c r="AF753" s="9" t="s">
        <v>1127</v>
      </c>
    </row>
    <row r="754" spans="2:32" ht="25.5">
      <c r="B754" s="9" t="s">
        <v>1139</v>
      </c>
      <c r="C754" s="9"/>
      <c r="D754" s="9"/>
      <c r="E754" s="10"/>
      <c r="F754" s="10"/>
      <c r="G754" s="12" t="s">
        <v>1138</v>
      </c>
      <c r="I754" t="s">
        <v>1130</v>
      </c>
      <c r="L754" s="18" t="s">
        <v>855</v>
      </c>
      <c r="Q754" s="3" t="s">
        <v>956</v>
      </c>
      <c r="Z754" s="3">
        <v>1993</v>
      </c>
      <c r="AF754" s="9"/>
    </row>
    <row r="755" spans="2:32" ht="25.5">
      <c r="B755" s="9" t="s">
        <v>1139</v>
      </c>
      <c r="C755" s="9"/>
      <c r="D755" s="9"/>
      <c r="E755" s="10"/>
      <c r="F755" s="10"/>
      <c r="G755" s="12" t="s">
        <v>1138</v>
      </c>
      <c r="I755" t="s">
        <v>1130</v>
      </c>
      <c r="L755" s="18" t="s">
        <v>307</v>
      </c>
      <c r="Q755" s="3" t="s">
        <v>7</v>
      </c>
      <c r="Z755" s="3">
        <v>1993</v>
      </c>
      <c r="AF755" s="9" t="s">
        <v>1127</v>
      </c>
    </row>
    <row r="756" spans="2:32" ht="76.5">
      <c r="B756" s="9" t="s">
        <v>1139</v>
      </c>
      <c r="C756" s="9"/>
      <c r="D756" s="9"/>
      <c r="E756" s="10"/>
      <c r="F756" s="10"/>
      <c r="G756" s="12" t="s">
        <v>1138</v>
      </c>
      <c r="I756" t="s">
        <v>1130</v>
      </c>
      <c r="L756" s="18" t="s">
        <v>308</v>
      </c>
      <c r="Q756" s="3" t="s">
        <v>981</v>
      </c>
      <c r="Z756" s="3">
        <v>1993</v>
      </c>
      <c r="AF756" s="9" t="s">
        <v>1127</v>
      </c>
    </row>
    <row r="757" spans="2:32" ht="38.25">
      <c r="B757" s="9" t="s">
        <v>1139</v>
      </c>
      <c r="C757" s="9"/>
      <c r="D757" s="9"/>
      <c r="E757" s="10"/>
      <c r="F757" s="10"/>
      <c r="G757" s="12" t="s">
        <v>1138</v>
      </c>
      <c r="I757" t="s">
        <v>1130</v>
      </c>
      <c r="L757" s="18" t="s">
        <v>845</v>
      </c>
      <c r="Q757" s="3" t="s">
        <v>1562</v>
      </c>
      <c r="Z757" s="3">
        <v>1993</v>
      </c>
      <c r="AF757" s="9" t="s">
        <v>1127</v>
      </c>
    </row>
    <row r="758" spans="2:32" ht="63.75">
      <c r="B758" s="9" t="s">
        <v>1139</v>
      </c>
      <c r="C758" s="9"/>
      <c r="D758" s="9"/>
      <c r="E758" s="10"/>
      <c r="F758" s="10"/>
      <c r="G758" s="12" t="s">
        <v>1138</v>
      </c>
      <c r="I758" t="s">
        <v>1130</v>
      </c>
      <c r="L758" s="18" t="s">
        <v>846</v>
      </c>
      <c r="Q758" s="3" t="s">
        <v>856</v>
      </c>
      <c r="Z758" s="3">
        <v>1993</v>
      </c>
      <c r="AF758" s="9" t="s">
        <v>1127</v>
      </c>
    </row>
    <row r="759" spans="2:32" ht="51">
      <c r="B759" s="9" t="s">
        <v>1139</v>
      </c>
      <c r="C759" s="9"/>
      <c r="D759" s="9"/>
      <c r="E759" s="10"/>
      <c r="F759" s="10"/>
      <c r="G759" s="12" t="s">
        <v>1138</v>
      </c>
      <c r="I759" t="s">
        <v>1130</v>
      </c>
      <c r="L759" s="18" t="s">
        <v>847</v>
      </c>
      <c r="Q759" s="3" t="s">
        <v>822</v>
      </c>
      <c r="Z759" s="3">
        <v>1993</v>
      </c>
      <c r="AF759" s="9" t="s">
        <v>1127</v>
      </c>
    </row>
    <row r="760" spans="2:32" ht="25.5">
      <c r="B760" s="9" t="s">
        <v>1139</v>
      </c>
      <c r="C760" s="9"/>
      <c r="D760" s="9"/>
      <c r="E760" s="10"/>
      <c r="F760" s="10"/>
      <c r="G760" s="12" t="s">
        <v>1138</v>
      </c>
      <c r="I760" t="s">
        <v>1130</v>
      </c>
      <c r="L760" s="18" t="s">
        <v>848</v>
      </c>
      <c r="Q760" s="3" t="s">
        <v>1009</v>
      </c>
      <c r="Z760" s="3">
        <v>1993</v>
      </c>
      <c r="AF760" s="9" t="s">
        <v>1127</v>
      </c>
    </row>
    <row r="761" spans="2:32" ht="38.25">
      <c r="B761" s="9" t="s">
        <v>1139</v>
      </c>
      <c r="C761" s="9"/>
      <c r="D761" s="9"/>
      <c r="E761" s="10"/>
      <c r="F761" s="10"/>
      <c r="G761" s="12" t="s">
        <v>1138</v>
      </c>
      <c r="I761" t="s">
        <v>1130</v>
      </c>
      <c r="L761" s="18" t="s">
        <v>849</v>
      </c>
      <c r="Q761" s="3" t="s">
        <v>857</v>
      </c>
      <c r="Z761" s="3">
        <v>1993</v>
      </c>
      <c r="AF761" s="9" t="s">
        <v>1127</v>
      </c>
    </row>
    <row r="762" spans="2:32" ht="38.25">
      <c r="B762" s="9" t="s">
        <v>1139</v>
      </c>
      <c r="C762" s="9"/>
      <c r="D762" s="9"/>
      <c r="E762" s="10"/>
      <c r="F762" s="10"/>
      <c r="G762" s="12" t="s">
        <v>1138</v>
      </c>
      <c r="I762" t="s">
        <v>1130</v>
      </c>
      <c r="L762" s="18" t="s">
        <v>850</v>
      </c>
      <c r="Q762" s="3" t="s">
        <v>858</v>
      </c>
      <c r="Z762" s="3">
        <v>1993</v>
      </c>
      <c r="AF762" s="9" t="s">
        <v>1127</v>
      </c>
    </row>
    <row r="763" spans="2:32" ht="25.5">
      <c r="B763" s="9" t="s">
        <v>1139</v>
      </c>
      <c r="C763" s="9"/>
      <c r="D763" s="9"/>
      <c r="E763" s="10"/>
      <c r="F763" s="10"/>
      <c r="G763" s="12" t="s">
        <v>1138</v>
      </c>
      <c r="I763" t="s">
        <v>1130</v>
      </c>
      <c r="L763" s="18" t="s">
        <v>851</v>
      </c>
      <c r="Q763" s="3" t="s">
        <v>501</v>
      </c>
      <c r="Z763" s="3">
        <v>1993</v>
      </c>
      <c r="AF763" s="9" t="s">
        <v>1127</v>
      </c>
    </row>
    <row r="764" spans="2:32" ht="51">
      <c r="B764" s="9" t="s">
        <v>1139</v>
      </c>
      <c r="C764" s="9"/>
      <c r="D764" s="9"/>
      <c r="E764" s="10"/>
      <c r="F764" s="10"/>
      <c r="G764" s="12" t="s">
        <v>1138</v>
      </c>
      <c r="I764" t="s">
        <v>1130</v>
      </c>
      <c r="L764" s="18" t="s">
        <v>859</v>
      </c>
      <c r="Q764" s="3" t="s">
        <v>616</v>
      </c>
      <c r="Z764" s="3">
        <v>1993</v>
      </c>
      <c r="AF764" s="9" t="s">
        <v>1127</v>
      </c>
    </row>
    <row r="765" spans="2:32" ht="51">
      <c r="B765" s="9" t="s">
        <v>1139</v>
      </c>
      <c r="C765" s="9"/>
      <c r="D765" s="9"/>
      <c r="E765" s="10"/>
      <c r="F765" s="10"/>
      <c r="G765" s="12" t="s">
        <v>1138</v>
      </c>
      <c r="I765" t="s">
        <v>1130</v>
      </c>
      <c r="L765" s="18" t="s">
        <v>860</v>
      </c>
      <c r="Q765" s="3" t="s">
        <v>510</v>
      </c>
      <c r="Z765" s="3">
        <v>1993</v>
      </c>
      <c r="AF765" s="9" t="s">
        <v>1127</v>
      </c>
    </row>
    <row r="766" spans="2:32" ht="25.5">
      <c r="B766" s="9" t="s">
        <v>1139</v>
      </c>
      <c r="C766" s="9"/>
      <c r="D766" s="9"/>
      <c r="E766" s="10"/>
      <c r="F766" s="10"/>
      <c r="G766" s="12" t="s">
        <v>1138</v>
      </c>
      <c r="I766" t="s">
        <v>1130</v>
      </c>
      <c r="L766" s="18" t="s">
        <v>861</v>
      </c>
      <c r="Q766" s="3" t="s">
        <v>862</v>
      </c>
      <c r="Z766" s="3">
        <v>1993</v>
      </c>
      <c r="AF766" s="9" t="s">
        <v>1127</v>
      </c>
    </row>
    <row r="767" spans="2:32" ht="25.5">
      <c r="B767" s="9" t="s">
        <v>1139</v>
      </c>
      <c r="C767" s="9"/>
      <c r="D767" s="9"/>
      <c r="E767" s="10"/>
      <c r="F767" s="10"/>
      <c r="G767" s="12" t="s">
        <v>1138</v>
      </c>
      <c r="I767" t="s">
        <v>1130</v>
      </c>
      <c r="L767" s="18" t="s">
        <v>1294</v>
      </c>
      <c r="Q767" s="3" t="s">
        <v>781</v>
      </c>
      <c r="Z767" s="3">
        <v>1993</v>
      </c>
      <c r="AF767" s="9" t="s">
        <v>1127</v>
      </c>
    </row>
    <row r="768" spans="2:32" ht="76.5">
      <c r="B768" s="9" t="s">
        <v>1139</v>
      </c>
      <c r="C768" s="9"/>
      <c r="D768" s="9"/>
      <c r="E768" s="10"/>
      <c r="F768" s="10"/>
      <c r="G768" s="12" t="s">
        <v>1138</v>
      </c>
      <c r="I768" t="s">
        <v>1130</v>
      </c>
      <c r="L768" s="18" t="s">
        <v>1295</v>
      </c>
      <c r="Q768" s="3" t="s">
        <v>537</v>
      </c>
      <c r="Z768" s="3">
        <v>1993</v>
      </c>
      <c r="AF768" s="9" t="s">
        <v>1127</v>
      </c>
    </row>
    <row r="769" spans="2:32" ht="76.5">
      <c r="B769" s="9" t="s">
        <v>1139</v>
      </c>
      <c r="C769" s="9"/>
      <c r="D769" s="9"/>
      <c r="E769" s="10"/>
      <c r="F769" s="10"/>
      <c r="G769" s="12" t="s">
        <v>1138</v>
      </c>
      <c r="I769" t="s">
        <v>1130</v>
      </c>
      <c r="L769" s="18" t="s">
        <v>1296</v>
      </c>
      <c r="Q769" s="3" t="s">
        <v>1023</v>
      </c>
      <c r="Z769" s="3">
        <v>1993</v>
      </c>
      <c r="AF769" s="9" t="s">
        <v>1127</v>
      </c>
    </row>
    <row r="770" spans="2:32" ht="38.25">
      <c r="B770" s="9" t="s">
        <v>1139</v>
      </c>
      <c r="C770" s="9"/>
      <c r="D770" s="9"/>
      <c r="E770" s="10"/>
      <c r="F770" s="10"/>
      <c r="G770" s="12" t="s">
        <v>1138</v>
      </c>
      <c r="I770" t="s">
        <v>1130</v>
      </c>
      <c r="L770" s="18" t="s">
        <v>1297</v>
      </c>
      <c r="Q770" s="3" t="s">
        <v>1298</v>
      </c>
      <c r="Z770" s="3">
        <v>1993</v>
      </c>
      <c r="AF770" s="9" t="s">
        <v>1127</v>
      </c>
    </row>
    <row r="771" spans="2:32" ht="25.5">
      <c r="B771" s="9" t="s">
        <v>1139</v>
      </c>
      <c r="C771" s="9"/>
      <c r="D771" s="9"/>
      <c r="E771" s="10"/>
      <c r="F771" s="10"/>
      <c r="G771" s="12" t="s">
        <v>1138</v>
      </c>
      <c r="I771" t="s">
        <v>1130</v>
      </c>
      <c r="L771" s="18" t="s">
        <v>1299</v>
      </c>
      <c r="Q771" s="3" t="s">
        <v>547</v>
      </c>
      <c r="Z771" s="3">
        <v>1994</v>
      </c>
      <c r="AF771" s="9" t="s">
        <v>1127</v>
      </c>
    </row>
    <row r="772" spans="2:32" ht="38.25">
      <c r="B772" s="9" t="s">
        <v>1139</v>
      </c>
      <c r="C772" s="9"/>
      <c r="D772" s="9"/>
      <c r="E772" s="10"/>
      <c r="F772" s="10"/>
      <c r="G772" s="12" t="s">
        <v>1138</v>
      </c>
      <c r="I772" t="s">
        <v>1130</v>
      </c>
      <c r="L772" s="18" t="s">
        <v>1300</v>
      </c>
      <c r="Q772" s="3" t="s">
        <v>1301</v>
      </c>
      <c r="Z772" s="3">
        <v>1994</v>
      </c>
      <c r="AF772" s="9" t="s">
        <v>1127</v>
      </c>
    </row>
    <row r="773" spans="2:32" ht="25.5">
      <c r="B773" s="9" t="s">
        <v>1139</v>
      </c>
      <c r="C773" s="9"/>
      <c r="D773" s="9"/>
      <c r="E773" s="10"/>
      <c r="F773" s="10"/>
      <c r="G773" s="12" t="s">
        <v>1138</v>
      </c>
      <c r="I773" t="s">
        <v>1130</v>
      </c>
      <c r="L773" s="18" t="s">
        <v>1302</v>
      </c>
      <c r="Q773" s="3" t="s">
        <v>741</v>
      </c>
      <c r="Z773" s="3">
        <v>1994</v>
      </c>
      <c r="AF773" s="9" t="s">
        <v>1127</v>
      </c>
    </row>
    <row r="774" spans="2:32" ht="76.5">
      <c r="B774" s="9" t="s">
        <v>1139</v>
      </c>
      <c r="C774" s="9"/>
      <c r="D774" s="9"/>
      <c r="E774" s="10"/>
      <c r="F774" s="10"/>
      <c r="G774" s="12" t="s">
        <v>1138</v>
      </c>
      <c r="I774" t="s">
        <v>1130</v>
      </c>
      <c r="L774" s="18" t="s">
        <v>1303</v>
      </c>
      <c r="Q774" s="3" t="s">
        <v>543</v>
      </c>
      <c r="Z774" s="3">
        <v>1994</v>
      </c>
      <c r="AF774" s="9" t="s">
        <v>1127</v>
      </c>
    </row>
    <row r="775" spans="2:32" ht="51">
      <c r="B775" s="9" t="s">
        <v>1139</v>
      </c>
      <c r="C775" s="9"/>
      <c r="D775" s="9"/>
      <c r="E775" s="10"/>
      <c r="F775" s="10"/>
      <c r="G775" s="12" t="s">
        <v>1138</v>
      </c>
      <c r="I775" t="s">
        <v>1130</v>
      </c>
      <c r="L775" s="18" t="s">
        <v>542</v>
      </c>
      <c r="Q775" s="3" t="s">
        <v>543</v>
      </c>
      <c r="Z775" s="3">
        <v>1994</v>
      </c>
      <c r="AF775" s="9" t="s">
        <v>1127</v>
      </c>
    </row>
    <row r="776" spans="2:32" ht="51">
      <c r="B776" s="9" t="s">
        <v>1139</v>
      </c>
      <c r="C776" s="9"/>
      <c r="D776" s="9"/>
      <c r="E776" s="10"/>
      <c r="F776" s="10"/>
      <c r="G776" s="12" t="s">
        <v>1138</v>
      </c>
      <c r="I776" t="s">
        <v>1130</v>
      </c>
      <c r="L776" s="18" t="s">
        <v>542</v>
      </c>
      <c r="Q776" s="3" t="s">
        <v>543</v>
      </c>
      <c r="Z776" s="3">
        <v>1994</v>
      </c>
      <c r="AF776" s="9" t="s">
        <v>1127</v>
      </c>
    </row>
    <row r="777" spans="2:32" ht="51">
      <c r="B777" s="9" t="s">
        <v>1139</v>
      </c>
      <c r="C777" s="9"/>
      <c r="D777" s="9"/>
      <c r="E777" s="10"/>
      <c r="F777" s="10"/>
      <c r="G777" s="12" t="s">
        <v>1138</v>
      </c>
      <c r="I777" t="s">
        <v>1130</v>
      </c>
      <c r="L777" s="18" t="s">
        <v>542</v>
      </c>
      <c r="Q777" s="3" t="s">
        <v>543</v>
      </c>
      <c r="Z777" s="3">
        <v>1994</v>
      </c>
      <c r="AF777" s="9" t="s">
        <v>1127</v>
      </c>
    </row>
    <row r="778" spans="2:32" ht="51">
      <c r="B778" s="9" t="s">
        <v>1139</v>
      </c>
      <c r="C778" s="9"/>
      <c r="D778" s="9"/>
      <c r="E778" s="10"/>
      <c r="F778" s="10"/>
      <c r="G778" s="12" t="s">
        <v>1138</v>
      </c>
      <c r="I778" t="s">
        <v>1130</v>
      </c>
      <c r="L778" s="18" t="s">
        <v>542</v>
      </c>
      <c r="Q778" s="3" t="s">
        <v>543</v>
      </c>
      <c r="Z778" s="3">
        <v>1994</v>
      </c>
      <c r="AF778" s="9" t="s">
        <v>1127</v>
      </c>
    </row>
    <row r="779" spans="2:32" ht="25.5">
      <c r="B779" s="9" t="s">
        <v>1139</v>
      </c>
      <c r="C779" s="9"/>
      <c r="D779" s="9"/>
      <c r="E779" s="10"/>
      <c r="F779" s="10"/>
      <c r="G779" s="12" t="s">
        <v>1138</v>
      </c>
      <c r="I779" t="s">
        <v>1130</v>
      </c>
      <c r="L779" s="18" t="s">
        <v>1304</v>
      </c>
      <c r="Q779" s="3" t="s">
        <v>1305</v>
      </c>
      <c r="Z779" s="3">
        <v>1994</v>
      </c>
      <c r="AF779" s="9" t="s">
        <v>1127</v>
      </c>
    </row>
    <row r="780" spans="2:32" ht="25.5">
      <c r="B780" s="9" t="s">
        <v>1139</v>
      </c>
      <c r="C780" s="9"/>
      <c r="D780" s="9"/>
      <c r="E780" s="10"/>
      <c r="F780" s="10"/>
      <c r="G780" s="12" t="s">
        <v>1138</v>
      </c>
      <c r="I780" t="s">
        <v>1130</v>
      </c>
      <c r="L780" s="18" t="s">
        <v>1304</v>
      </c>
      <c r="Q780" s="3" t="s">
        <v>1306</v>
      </c>
      <c r="Z780" s="3">
        <v>1994</v>
      </c>
      <c r="AF780" s="9" t="s">
        <v>1127</v>
      </c>
    </row>
    <row r="781" spans="2:32" ht="38.25">
      <c r="B781" s="9" t="s">
        <v>1139</v>
      </c>
      <c r="C781" s="9"/>
      <c r="D781" s="9"/>
      <c r="E781" s="10"/>
      <c r="F781" s="10"/>
      <c r="G781" s="12" t="s">
        <v>1138</v>
      </c>
      <c r="I781" t="s">
        <v>1130</v>
      </c>
      <c r="L781" s="18" t="s">
        <v>1307</v>
      </c>
      <c r="Q781" s="3" t="s">
        <v>1009</v>
      </c>
      <c r="Z781" s="3">
        <v>1994</v>
      </c>
      <c r="AF781" s="9" t="s">
        <v>1127</v>
      </c>
    </row>
    <row r="782" spans="2:32" ht="38.25">
      <c r="B782" s="9" t="s">
        <v>1139</v>
      </c>
      <c r="C782" s="9"/>
      <c r="D782" s="9"/>
      <c r="E782" s="10"/>
      <c r="F782" s="10"/>
      <c r="G782" s="12" t="s">
        <v>1138</v>
      </c>
      <c r="I782" t="s">
        <v>1130</v>
      </c>
      <c r="L782" s="18" t="s">
        <v>1308</v>
      </c>
      <c r="Q782" s="3" t="s">
        <v>1023</v>
      </c>
      <c r="Z782" s="3">
        <v>1994</v>
      </c>
      <c r="AF782" s="9" t="s">
        <v>1127</v>
      </c>
    </row>
    <row r="783" spans="2:32" ht="12.75">
      <c r="B783" s="9" t="s">
        <v>1139</v>
      </c>
      <c r="C783" s="9"/>
      <c r="D783" s="9"/>
      <c r="E783" s="10"/>
      <c r="F783" s="10"/>
      <c r="G783" s="12" t="s">
        <v>1138</v>
      </c>
      <c r="I783" t="s">
        <v>1130</v>
      </c>
      <c r="L783" s="18" t="s">
        <v>1309</v>
      </c>
      <c r="Q783" s="3" t="s">
        <v>697</v>
      </c>
      <c r="Z783" s="3">
        <v>1994</v>
      </c>
      <c r="AF783" s="9" t="s">
        <v>1127</v>
      </c>
    </row>
    <row r="784" spans="2:32" ht="51">
      <c r="B784" s="9" t="s">
        <v>1139</v>
      </c>
      <c r="C784" s="9"/>
      <c r="D784" s="9"/>
      <c r="E784" s="10"/>
      <c r="F784" s="10"/>
      <c r="G784" s="12" t="s">
        <v>1138</v>
      </c>
      <c r="I784" t="s">
        <v>1130</v>
      </c>
      <c r="L784" s="18" t="s">
        <v>1310</v>
      </c>
      <c r="Q784" s="3" t="s">
        <v>501</v>
      </c>
      <c r="Z784" s="3">
        <v>1994</v>
      </c>
      <c r="AF784" s="9" t="s">
        <v>1127</v>
      </c>
    </row>
    <row r="785" spans="2:32" ht="51">
      <c r="B785" s="9" t="s">
        <v>1139</v>
      </c>
      <c r="C785" s="9"/>
      <c r="D785" s="9"/>
      <c r="E785" s="10"/>
      <c r="F785" s="10"/>
      <c r="G785" s="12" t="s">
        <v>1138</v>
      </c>
      <c r="I785" t="s">
        <v>1130</v>
      </c>
      <c r="L785" s="18" t="s">
        <v>1311</v>
      </c>
      <c r="Q785" s="3" t="s">
        <v>793</v>
      </c>
      <c r="Z785" s="3">
        <v>1994</v>
      </c>
      <c r="AF785" s="9" t="s">
        <v>1127</v>
      </c>
    </row>
    <row r="786" spans="2:32" ht="38.25">
      <c r="B786" s="9" t="s">
        <v>1139</v>
      </c>
      <c r="C786" s="9"/>
      <c r="D786" s="9"/>
      <c r="E786" s="10"/>
      <c r="F786" s="10"/>
      <c r="G786" s="12" t="s">
        <v>1138</v>
      </c>
      <c r="I786" t="s">
        <v>1130</v>
      </c>
      <c r="L786" s="18" t="s">
        <v>1312</v>
      </c>
      <c r="Q786" s="3" t="s">
        <v>616</v>
      </c>
      <c r="Z786" s="3">
        <v>1994</v>
      </c>
      <c r="AF786" s="9" t="s">
        <v>1127</v>
      </c>
    </row>
    <row r="787" spans="2:32" ht="25.5">
      <c r="B787" s="9" t="s">
        <v>1139</v>
      </c>
      <c r="C787" s="9"/>
      <c r="D787" s="9"/>
      <c r="E787" s="10"/>
      <c r="F787" s="10"/>
      <c r="G787" s="12" t="s">
        <v>1138</v>
      </c>
      <c r="I787" t="s">
        <v>1130</v>
      </c>
      <c r="L787" s="18" t="s">
        <v>1313</v>
      </c>
      <c r="Q787" s="3" t="s">
        <v>857</v>
      </c>
      <c r="Z787" s="3">
        <v>1994</v>
      </c>
      <c r="AF787" s="9" t="s">
        <v>1127</v>
      </c>
    </row>
    <row r="788" spans="2:32" ht="38.25">
      <c r="B788" s="9" t="s">
        <v>1139</v>
      </c>
      <c r="C788" s="9"/>
      <c r="D788" s="9"/>
      <c r="E788" s="10"/>
      <c r="F788" s="10"/>
      <c r="G788" s="12" t="s">
        <v>1138</v>
      </c>
      <c r="I788" t="s">
        <v>1130</v>
      </c>
      <c r="L788" s="18" t="s">
        <v>1314</v>
      </c>
      <c r="Q788" s="3" t="s">
        <v>547</v>
      </c>
      <c r="Z788" s="3">
        <v>1994</v>
      </c>
      <c r="AF788" s="9" t="s">
        <v>1127</v>
      </c>
    </row>
    <row r="789" spans="2:32" ht="25.5">
      <c r="B789" s="9" t="s">
        <v>1139</v>
      </c>
      <c r="C789" s="9"/>
      <c r="D789" s="9"/>
      <c r="E789" s="10"/>
      <c r="F789" s="10"/>
      <c r="G789" s="12" t="s">
        <v>1138</v>
      </c>
      <c r="I789" t="s">
        <v>1130</v>
      </c>
      <c r="L789" s="18" t="s">
        <v>1315</v>
      </c>
      <c r="Q789" s="3" t="s">
        <v>793</v>
      </c>
      <c r="Z789" s="3">
        <v>1994</v>
      </c>
      <c r="AF789" s="9" t="s">
        <v>1127</v>
      </c>
    </row>
    <row r="790" spans="2:32" ht="25.5">
      <c r="B790" s="9" t="s">
        <v>1139</v>
      </c>
      <c r="C790" s="9"/>
      <c r="D790" s="9"/>
      <c r="E790" s="10"/>
      <c r="F790" s="10"/>
      <c r="G790" s="12" t="s">
        <v>1138</v>
      </c>
      <c r="I790" t="s">
        <v>1130</v>
      </c>
      <c r="L790" s="18" t="s">
        <v>1316</v>
      </c>
      <c r="Q790" s="3" t="s">
        <v>1317</v>
      </c>
      <c r="Z790" s="3">
        <v>1994</v>
      </c>
      <c r="AF790" s="9" t="s">
        <v>1127</v>
      </c>
    </row>
    <row r="791" spans="2:32" ht="38.25">
      <c r="B791" s="9" t="s">
        <v>1139</v>
      </c>
      <c r="C791" s="9"/>
      <c r="D791" s="9"/>
      <c r="E791" s="10"/>
      <c r="F791" s="10"/>
      <c r="G791" s="12" t="s">
        <v>1138</v>
      </c>
      <c r="I791" t="s">
        <v>1130</v>
      </c>
      <c r="L791" s="18" t="s">
        <v>1318</v>
      </c>
      <c r="Q791" s="3" t="s">
        <v>513</v>
      </c>
      <c r="Z791" s="3">
        <v>1994</v>
      </c>
      <c r="AF791" s="9" t="s">
        <v>1127</v>
      </c>
    </row>
    <row r="792" spans="2:32" ht="25.5">
      <c r="B792" s="9" t="s">
        <v>1139</v>
      </c>
      <c r="C792" s="9"/>
      <c r="D792" s="9"/>
      <c r="E792" s="10"/>
      <c r="F792" s="10"/>
      <c r="G792" s="12" t="s">
        <v>1138</v>
      </c>
      <c r="I792" t="s">
        <v>1130</v>
      </c>
      <c r="L792" s="18" t="s">
        <v>1319</v>
      </c>
      <c r="Q792" s="3" t="s">
        <v>975</v>
      </c>
      <c r="Z792" s="3">
        <v>1994</v>
      </c>
      <c r="AF792" s="9" t="s">
        <v>1127</v>
      </c>
    </row>
    <row r="793" spans="2:32" ht="38.25">
      <c r="B793" s="9" t="s">
        <v>1139</v>
      </c>
      <c r="C793" s="9"/>
      <c r="D793" s="9"/>
      <c r="E793" s="10"/>
      <c r="F793" s="10"/>
      <c r="G793" s="12" t="s">
        <v>1138</v>
      </c>
      <c r="I793" t="s">
        <v>1130</v>
      </c>
      <c r="L793" s="18" t="s">
        <v>1320</v>
      </c>
      <c r="Q793" s="3" t="s">
        <v>1321</v>
      </c>
      <c r="Z793" s="3">
        <v>1994</v>
      </c>
      <c r="AF793" s="9" t="s">
        <v>1127</v>
      </c>
    </row>
    <row r="794" spans="2:32" ht="25.5">
      <c r="B794" s="9" t="s">
        <v>1139</v>
      </c>
      <c r="C794" s="9"/>
      <c r="D794" s="9"/>
      <c r="E794" s="10"/>
      <c r="F794" s="10"/>
      <c r="G794" s="12" t="s">
        <v>1138</v>
      </c>
      <c r="I794" t="s">
        <v>1130</v>
      </c>
      <c r="L794" s="18" t="s">
        <v>1322</v>
      </c>
      <c r="Q794" s="3" t="s">
        <v>962</v>
      </c>
      <c r="Z794" s="3">
        <v>1994</v>
      </c>
      <c r="AF794" s="9" t="s">
        <v>1127</v>
      </c>
    </row>
    <row r="795" spans="2:32" ht="25.5">
      <c r="B795" s="9" t="s">
        <v>1139</v>
      </c>
      <c r="C795" s="9"/>
      <c r="D795" s="9"/>
      <c r="E795" s="10"/>
      <c r="F795" s="10"/>
      <c r="G795" s="12" t="s">
        <v>1138</v>
      </c>
      <c r="I795" t="s">
        <v>1130</v>
      </c>
      <c r="L795" s="18" t="s">
        <v>1323</v>
      </c>
      <c r="Q795" s="3" t="s">
        <v>844</v>
      </c>
      <c r="Z795" s="3">
        <v>1994</v>
      </c>
      <c r="AF795" s="9" t="s">
        <v>1127</v>
      </c>
    </row>
    <row r="796" spans="2:32" ht="25.5">
      <c r="B796" s="9" t="s">
        <v>1139</v>
      </c>
      <c r="C796" s="9"/>
      <c r="D796" s="9"/>
      <c r="E796" s="10"/>
      <c r="F796" s="10"/>
      <c r="G796" s="12" t="s">
        <v>1138</v>
      </c>
      <c r="I796" t="s">
        <v>1130</v>
      </c>
      <c r="L796" s="18" t="s">
        <v>1324</v>
      </c>
      <c r="Q796" s="3" t="s">
        <v>1325</v>
      </c>
      <c r="Z796" s="3">
        <v>1994</v>
      </c>
      <c r="AF796" s="9" t="s">
        <v>1127</v>
      </c>
    </row>
    <row r="797" spans="2:32" ht="25.5">
      <c r="B797" s="9" t="s">
        <v>1139</v>
      </c>
      <c r="C797" s="9"/>
      <c r="D797" s="9"/>
      <c r="E797" s="10"/>
      <c r="F797" s="10"/>
      <c r="G797" s="12" t="s">
        <v>1138</v>
      </c>
      <c r="I797" t="s">
        <v>1130</v>
      </c>
      <c r="L797" s="18" t="s">
        <v>1326</v>
      </c>
      <c r="Q797" s="3" t="s">
        <v>711</v>
      </c>
      <c r="Z797" s="3">
        <v>1994</v>
      </c>
      <c r="AF797" s="9" t="s">
        <v>1127</v>
      </c>
    </row>
    <row r="798" spans="2:32" ht="102">
      <c r="B798" s="9" t="s">
        <v>1139</v>
      </c>
      <c r="C798" s="9"/>
      <c r="D798" s="9"/>
      <c r="E798" s="10"/>
      <c r="F798" s="10"/>
      <c r="G798" s="12" t="s">
        <v>1138</v>
      </c>
      <c r="I798" t="s">
        <v>1130</v>
      </c>
      <c r="L798" s="18" t="s">
        <v>248</v>
      </c>
      <c r="Q798" s="3" t="s">
        <v>835</v>
      </c>
      <c r="Z798" s="3">
        <v>1994</v>
      </c>
      <c r="AF798" s="9" t="s">
        <v>1127</v>
      </c>
    </row>
    <row r="799" spans="2:32" ht="76.5">
      <c r="B799" s="9" t="s">
        <v>1139</v>
      </c>
      <c r="C799" s="9"/>
      <c r="D799" s="9"/>
      <c r="E799" s="10"/>
      <c r="F799" s="10"/>
      <c r="G799" s="12" t="s">
        <v>1138</v>
      </c>
      <c r="I799" t="s">
        <v>1130</v>
      </c>
      <c r="L799" s="18" t="s">
        <v>249</v>
      </c>
      <c r="Q799" s="3" t="s">
        <v>522</v>
      </c>
      <c r="Z799" s="3">
        <v>1994</v>
      </c>
      <c r="AF799" s="9" t="s">
        <v>1127</v>
      </c>
    </row>
    <row r="800" spans="2:32" ht="63.75">
      <c r="B800" s="9" t="s">
        <v>1139</v>
      </c>
      <c r="C800" s="9"/>
      <c r="D800" s="9"/>
      <c r="E800" s="10"/>
      <c r="F800" s="10"/>
      <c r="G800" s="12" t="s">
        <v>1138</v>
      </c>
      <c r="I800" t="s">
        <v>1130</v>
      </c>
      <c r="L800" s="18" t="s">
        <v>250</v>
      </c>
      <c r="Q800" s="3" t="s">
        <v>994</v>
      </c>
      <c r="Z800" s="3">
        <v>1994</v>
      </c>
      <c r="AF800" s="9" t="s">
        <v>1127</v>
      </c>
    </row>
    <row r="801" spans="2:32" ht="89.25">
      <c r="B801" s="9" t="s">
        <v>1139</v>
      </c>
      <c r="C801" s="9"/>
      <c r="D801" s="9"/>
      <c r="E801" s="10"/>
      <c r="F801" s="10"/>
      <c r="G801" s="12" t="s">
        <v>1138</v>
      </c>
      <c r="I801" t="s">
        <v>1130</v>
      </c>
      <c r="L801" s="18" t="s">
        <v>251</v>
      </c>
      <c r="Q801" s="3" t="s">
        <v>886</v>
      </c>
      <c r="Z801" s="3">
        <v>1994</v>
      </c>
      <c r="AF801" s="9" t="s">
        <v>1127</v>
      </c>
    </row>
    <row r="802" spans="2:32" ht="89.25">
      <c r="B802" s="9" t="s">
        <v>1139</v>
      </c>
      <c r="C802" s="9"/>
      <c r="D802" s="9"/>
      <c r="E802" s="10"/>
      <c r="F802" s="10"/>
      <c r="G802" s="12" t="s">
        <v>1138</v>
      </c>
      <c r="I802" t="s">
        <v>1130</v>
      </c>
      <c r="L802" s="18" t="s">
        <v>252</v>
      </c>
      <c r="Q802" s="3" t="s">
        <v>7</v>
      </c>
      <c r="Z802" s="3">
        <v>1994</v>
      </c>
      <c r="AF802" s="9" t="s">
        <v>1127</v>
      </c>
    </row>
    <row r="803" spans="2:32" ht="25.5">
      <c r="B803" s="9" t="s">
        <v>1139</v>
      </c>
      <c r="C803" s="9"/>
      <c r="D803" s="9"/>
      <c r="E803" s="10"/>
      <c r="F803" s="10"/>
      <c r="G803" s="12" t="s">
        <v>1138</v>
      </c>
      <c r="I803" t="s">
        <v>1130</v>
      </c>
      <c r="L803" s="18" t="s">
        <v>253</v>
      </c>
      <c r="Q803" s="3" t="s">
        <v>998</v>
      </c>
      <c r="Z803" s="3">
        <v>1994</v>
      </c>
      <c r="AF803" s="9" t="s">
        <v>1127</v>
      </c>
    </row>
    <row r="804" spans="2:32" ht="38.25">
      <c r="B804" s="9" t="s">
        <v>1139</v>
      </c>
      <c r="C804" s="9"/>
      <c r="D804" s="9"/>
      <c r="E804" s="10"/>
      <c r="F804" s="10"/>
      <c r="G804" s="12" t="s">
        <v>1138</v>
      </c>
      <c r="I804" t="s">
        <v>1130</v>
      </c>
      <c r="L804" s="18" t="s">
        <v>254</v>
      </c>
      <c r="Q804" s="3" t="s">
        <v>505</v>
      </c>
      <c r="Z804" s="3">
        <v>1994</v>
      </c>
      <c r="AF804" s="9" t="s">
        <v>1127</v>
      </c>
    </row>
    <row r="805" spans="2:32" ht="38.25">
      <c r="B805" s="9" t="s">
        <v>1139</v>
      </c>
      <c r="C805" s="9"/>
      <c r="D805" s="9"/>
      <c r="E805" s="10"/>
      <c r="F805" s="10"/>
      <c r="G805" s="12" t="s">
        <v>1138</v>
      </c>
      <c r="I805" t="s">
        <v>1130</v>
      </c>
      <c r="L805" s="18" t="s">
        <v>254</v>
      </c>
      <c r="Q805" s="3" t="s">
        <v>505</v>
      </c>
      <c r="Z805" s="3">
        <v>1994</v>
      </c>
      <c r="AF805" s="9" t="s">
        <v>1127</v>
      </c>
    </row>
    <row r="806" spans="2:32" ht="38.25">
      <c r="B806" s="9" t="s">
        <v>1139</v>
      </c>
      <c r="C806" s="9"/>
      <c r="D806" s="9"/>
      <c r="E806" s="10"/>
      <c r="F806" s="10"/>
      <c r="G806" s="12" t="s">
        <v>1138</v>
      </c>
      <c r="I806" t="s">
        <v>1130</v>
      </c>
      <c r="L806" s="18" t="s">
        <v>255</v>
      </c>
      <c r="Q806" s="3" t="s">
        <v>1001</v>
      </c>
      <c r="Z806" s="3">
        <v>1994</v>
      </c>
      <c r="AF806" s="9" t="s">
        <v>1127</v>
      </c>
    </row>
    <row r="807" spans="2:32" ht="38.25">
      <c r="B807" s="9" t="s">
        <v>1139</v>
      </c>
      <c r="C807" s="9"/>
      <c r="D807" s="9"/>
      <c r="E807" s="10"/>
      <c r="F807" s="10"/>
      <c r="G807" s="12" t="s">
        <v>1138</v>
      </c>
      <c r="I807" t="s">
        <v>1130</v>
      </c>
      <c r="L807" s="18" t="s">
        <v>256</v>
      </c>
      <c r="Q807" s="3" t="s">
        <v>1562</v>
      </c>
      <c r="Z807" s="3">
        <v>1994</v>
      </c>
      <c r="AF807" s="9" t="s">
        <v>1127</v>
      </c>
    </row>
    <row r="808" spans="2:32" ht="38.25">
      <c r="B808" s="9" t="s">
        <v>1139</v>
      </c>
      <c r="C808" s="9"/>
      <c r="D808" s="9"/>
      <c r="E808" s="10"/>
      <c r="F808" s="10"/>
      <c r="G808" s="12" t="s">
        <v>1138</v>
      </c>
      <c r="I808" t="s">
        <v>1130</v>
      </c>
      <c r="L808" s="18" t="s">
        <v>257</v>
      </c>
      <c r="Q808" s="3" t="s">
        <v>1049</v>
      </c>
      <c r="Z808" s="3">
        <v>1994</v>
      </c>
      <c r="AF808" s="9" t="s">
        <v>1127</v>
      </c>
    </row>
    <row r="809" spans="2:32" ht="25.5">
      <c r="B809" s="9" t="s">
        <v>1139</v>
      </c>
      <c r="C809" s="9"/>
      <c r="D809" s="9"/>
      <c r="E809" s="10"/>
      <c r="F809" s="10"/>
      <c r="G809" s="12" t="s">
        <v>1138</v>
      </c>
      <c r="I809" t="s">
        <v>1130</v>
      </c>
      <c r="L809" s="18" t="s">
        <v>258</v>
      </c>
      <c r="Q809" s="3" t="s">
        <v>1049</v>
      </c>
      <c r="Z809" s="3">
        <v>1994</v>
      </c>
      <c r="AF809" s="9" t="s">
        <v>1127</v>
      </c>
    </row>
    <row r="810" spans="2:32" ht="38.25">
      <c r="B810" s="9" t="s">
        <v>1139</v>
      </c>
      <c r="C810" s="9"/>
      <c r="D810" s="9"/>
      <c r="E810" s="10"/>
      <c r="F810" s="10"/>
      <c r="G810" s="12" t="s">
        <v>1138</v>
      </c>
      <c r="I810" t="s">
        <v>1130</v>
      </c>
      <c r="L810" s="18" t="s">
        <v>259</v>
      </c>
      <c r="Q810" s="3" t="s">
        <v>697</v>
      </c>
      <c r="Z810" s="3">
        <v>1994</v>
      </c>
      <c r="AF810" s="9" t="s">
        <v>1127</v>
      </c>
    </row>
    <row r="811" spans="2:32" ht="25.5">
      <c r="B811" s="9" t="s">
        <v>1139</v>
      </c>
      <c r="C811" s="9"/>
      <c r="D811" s="9"/>
      <c r="E811" s="10"/>
      <c r="F811" s="10"/>
      <c r="G811" s="12" t="s">
        <v>1138</v>
      </c>
      <c r="I811" t="s">
        <v>1130</v>
      </c>
      <c r="L811" s="18" t="s">
        <v>260</v>
      </c>
      <c r="Q811" s="3" t="s">
        <v>835</v>
      </c>
      <c r="Z811" s="3">
        <v>1994</v>
      </c>
      <c r="AF811" s="9" t="s">
        <v>1127</v>
      </c>
    </row>
    <row r="812" spans="2:32" ht="51">
      <c r="B812" s="9" t="s">
        <v>1139</v>
      </c>
      <c r="C812" s="9"/>
      <c r="D812" s="9"/>
      <c r="E812" s="10"/>
      <c r="F812" s="10"/>
      <c r="G812" s="12" t="s">
        <v>1138</v>
      </c>
      <c r="I812" t="s">
        <v>1130</v>
      </c>
      <c r="L812" s="18" t="s">
        <v>261</v>
      </c>
      <c r="Q812" s="3" t="s">
        <v>13</v>
      </c>
      <c r="Z812" s="3">
        <v>1994</v>
      </c>
      <c r="AF812" s="9" t="s">
        <v>1127</v>
      </c>
    </row>
    <row r="813" spans="2:32" ht="38.25">
      <c r="B813" s="9" t="s">
        <v>1139</v>
      </c>
      <c r="C813" s="9"/>
      <c r="D813" s="9"/>
      <c r="E813" s="10"/>
      <c r="F813" s="10"/>
      <c r="G813" s="12" t="s">
        <v>1138</v>
      </c>
      <c r="I813" t="s">
        <v>1130</v>
      </c>
      <c r="L813" s="18" t="s">
        <v>262</v>
      </c>
      <c r="Q813" s="3" t="s">
        <v>1801</v>
      </c>
      <c r="Z813" s="3">
        <v>1994</v>
      </c>
      <c r="AF813" s="9" t="s">
        <v>1127</v>
      </c>
    </row>
    <row r="814" spans="2:32" ht="25.5">
      <c r="B814" s="9" t="s">
        <v>1139</v>
      </c>
      <c r="C814" s="9"/>
      <c r="D814" s="9"/>
      <c r="E814" s="10"/>
      <c r="F814" s="10"/>
      <c r="G814" s="12" t="s">
        <v>1138</v>
      </c>
      <c r="I814" t="s">
        <v>1130</v>
      </c>
      <c r="L814" s="18" t="s">
        <v>263</v>
      </c>
      <c r="Q814" s="3" t="s">
        <v>530</v>
      </c>
      <c r="Z814" s="3">
        <v>1994</v>
      </c>
      <c r="AF814" s="9" t="s">
        <v>1127</v>
      </c>
    </row>
    <row r="815" spans="2:32" ht="38.25">
      <c r="B815" s="9" t="s">
        <v>1139</v>
      </c>
      <c r="C815" s="9"/>
      <c r="D815" s="9"/>
      <c r="E815" s="10"/>
      <c r="F815" s="10"/>
      <c r="G815" s="12" t="s">
        <v>1138</v>
      </c>
      <c r="I815" t="s">
        <v>1130</v>
      </c>
      <c r="L815" s="18" t="s">
        <v>264</v>
      </c>
      <c r="Q815" s="3" t="s">
        <v>265</v>
      </c>
      <c r="Z815" s="3">
        <v>1994</v>
      </c>
      <c r="AF815" s="9" t="s">
        <v>1127</v>
      </c>
    </row>
    <row r="816" spans="2:32" ht="38.25">
      <c r="B816" s="9" t="s">
        <v>1139</v>
      </c>
      <c r="C816" s="9"/>
      <c r="D816" s="9"/>
      <c r="E816" s="10"/>
      <c r="F816" s="10"/>
      <c r="G816" s="12" t="s">
        <v>1138</v>
      </c>
      <c r="I816" t="s">
        <v>1130</v>
      </c>
      <c r="L816" s="18" t="s">
        <v>266</v>
      </c>
      <c r="Q816" s="3" t="s">
        <v>874</v>
      </c>
      <c r="Z816" s="3">
        <v>1994</v>
      </c>
      <c r="AF816" s="9" t="s">
        <v>1127</v>
      </c>
    </row>
    <row r="817" spans="2:32" ht="89.25">
      <c r="B817" s="9" t="s">
        <v>1139</v>
      </c>
      <c r="C817" s="9"/>
      <c r="D817" s="9"/>
      <c r="E817" s="10"/>
      <c r="F817" s="10"/>
      <c r="G817" s="12" t="s">
        <v>1138</v>
      </c>
      <c r="I817" t="s">
        <v>1130</v>
      </c>
      <c r="L817" s="18" t="s">
        <v>267</v>
      </c>
      <c r="Q817" s="3" t="s">
        <v>1049</v>
      </c>
      <c r="Z817" s="3">
        <v>1994</v>
      </c>
      <c r="AF817" s="9" t="s">
        <v>1127</v>
      </c>
    </row>
    <row r="818" spans="2:32" ht="25.5">
      <c r="B818" s="9" t="s">
        <v>1139</v>
      </c>
      <c r="C818" s="9"/>
      <c r="D818" s="9"/>
      <c r="E818" s="10"/>
      <c r="F818" s="10"/>
      <c r="G818" s="12" t="s">
        <v>1138</v>
      </c>
      <c r="I818" t="s">
        <v>1130</v>
      </c>
      <c r="L818" s="18" t="s">
        <v>268</v>
      </c>
      <c r="Q818" s="3" t="s">
        <v>269</v>
      </c>
      <c r="Z818" s="3">
        <v>1994</v>
      </c>
      <c r="AF818" s="9" t="s">
        <v>1127</v>
      </c>
    </row>
    <row r="819" spans="2:32" ht="38.25">
      <c r="B819" s="9" t="s">
        <v>1139</v>
      </c>
      <c r="C819" s="9"/>
      <c r="D819" s="9"/>
      <c r="E819" s="10"/>
      <c r="F819" s="10"/>
      <c r="G819" s="12" t="s">
        <v>1138</v>
      </c>
      <c r="I819" t="s">
        <v>1130</v>
      </c>
      <c r="L819" s="18" t="s">
        <v>270</v>
      </c>
      <c r="Q819" s="3" t="s">
        <v>962</v>
      </c>
      <c r="Z819" s="3">
        <v>1994</v>
      </c>
      <c r="AF819" s="9" t="s">
        <v>1127</v>
      </c>
    </row>
    <row r="820" spans="2:32" ht="51">
      <c r="B820" s="9" t="s">
        <v>1139</v>
      </c>
      <c r="C820" s="9"/>
      <c r="D820" s="9"/>
      <c r="E820" s="10"/>
      <c r="F820" s="10"/>
      <c r="G820" s="12" t="s">
        <v>1138</v>
      </c>
      <c r="I820" t="s">
        <v>1130</v>
      </c>
      <c r="L820" s="18" t="s">
        <v>271</v>
      </c>
      <c r="Q820" s="3" t="s">
        <v>726</v>
      </c>
      <c r="Z820" s="3">
        <v>1994</v>
      </c>
      <c r="AF820" s="9" t="s">
        <v>1127</v>
      </c>
    </row>
    <row r="821" spans="2:32" ht="22.5">
      <c r="B821" s="9" t="s">
        <v>1139</v>
      </c>
      <c r="C821" s="9"/>
      <c r="D821" s="9"/>
      <c r="E821" s="10"/>
      <c r="F821" s="10"/>
      <c r="G821" s="12" t="s">
        <v>1138</v>
      </c>
      <c r="I821" t="s">
        <v>1130</v>
      </c>
      <c r="L821" s="38" t="s">
        <v>272</v>
      </c>
      <c r="Q821" s="3" t="s">
        <v>966</v>
      </c>
      <c r="Z821" s="3">
        <v>1994</v>
      </c>
      <c r="AF821" s="9" t="s">
        <v>1127</v>
      </c>
    </row>
    <row r="822" spans="2:32" ht="22.5">
      <c r="B822" s="9" t="s">
        <v>1139</v>
      </c>
      <c r="C822" s="9"/>
      <c r="D822" s="9"/>
      <c r="E822" s="10"/>
      <c r="F822" s="10"/>
      <c r="G822" s="12" t="s">
        <v>1138</v>
      </c>
      <c r="I822" t="s">
        <v>1130</v>
      </c>
      <c r="L822" s="38" t="s">
        <v>272</v>
      </c>
      <c r="Q822" s="3" t="s">
        <v>966</v>
      </c>
      <c r="Z822" s="3">
        <v>1994</v>
      </c>
      <c r="AF822" s="9" t="s">
        <v>1127</v>
      </c>
    </row>
    <row r="823" spans="2:32" ht="38.25">
      <c r="B823" s="9" t="s">
        <v>1139</v>
      </c>
      <c r="C823" s="9"/>
      <c r="D823" s="9"/>
      <c r="E823" s="10"/>
      <c r="F823" s="10"/>
      <c r="G823" s="12" t="s">
        <v>1138</v>
      </c>
      <c r="I823" t="s">
        <v>1130</v>
      </c>
      <c r="L823" s="18" t="s">
        <v>273</v>
      </c>
      <c r="Q823" s="3" t="s">
        <v>1003</v>
      </c>
      <c r="Z823" s="3">
        <v>1994</v>
      </c>
      <c r="AF823" s="9" t="s">
        <v>1127</v>
      </c>
    </row>
    <row r="824" spans="2:32" ht="51">
      <c r="B824" s="9" t="s">
        <v>1139</v>
      </c>
      <c r="C824" s="9"/>
      <c r="D824" s="9"/>
      <c r="E824" s="10"/>
      <c r="F824" s="10"/>
      <c r="G824" s="12" t="s">
        <v>1138</v>
      </c>
      <c r="I824" t="s">
        <v>1130</v>
      </c>
      <c r="L824" s="18" t="s">
        <v>274</v>
      </c>
      <c r="Q824" s="3" t="s">
        <v>874</v>
      </c>
      <c r="Z824" s="3">
        <v>1994</v>
      </c>
      <c r="AF824" s="9" t="s">
        <v>1127</v>
      </c>
    </row>
    <row r="825" spans="2:32" ht="22.5">
      <c r="B825" s="9" t="s">
        <v>1139</v>
      </c>
      <c r="C825" s="9"/>
      <c r="D825" s="9"/>
      <c r="E825" s="10"/>
      <c r="F825" s="10"/>
      <c r="G825" s="12" t="s">
        <v>1138</v>
      </c>
      <c r="I825" t="s">
        <v>1130</v>
      </c>
      <c r="L825" s="38" t="s">
        <v>275</v>
      </c>
      <c r="Q825" s="3" t="s">
        <v>276</v>
      </c>
      <c r="Z825" s="3">
        <v>1994</v>
      </c>
      <c r="AF825" s="9" t="s">
        <v>1127</v>
      </c>
    </row>
    <row r="826" spans="2:32" ht="25.5">
      <c r="B826" s="9" t="s">
        <v>1139</v>
      </c>
      <c r="C826" s="9"/>
      <c r="D826" s="9"/>
      <c r="E826" s="10"/>
      <c r="F826" s="10"/>
      <c r="G826" s="12" t="s">
        <v>1138</v>
      </c>
      <c r="I826" t="s">
        <v>1130</v>
      </c>
      <c r="L826" s="18" t="s">
        <v>277</v>
      </c>
      <c r="Q826" s="3" t="s">
        <v>269</v>
      </c>
      <c r="Z826" s="3">
        <v>1994</v>
      </c>
      <c r="AF826" s="9" t="s">
        <v>1127</v>
      </c>
    </row>
    <row r="827" spans="2:32" ht="38.25">
      <c r="B827" s="9" t="s">
        <v>1139</v>
      </c>
      <c r="C827" s="9"/>
      <c r="D827" s="9"/>
      <c r="E827" s="10"/>
      <c r="F827" s="10"/>
      <c r="G827" s="12" t="s">
        <v>1138</v>
      </c>
      <c r="I827" t="s">
        <v>1130</v>
      </c>
      <c r="L827" s="18" t="s">
        <v>278</v>
      </c>
      <c r="Q827" s="3" t="s">
        <v>775</v>
      </c>
      <c r="Z827" s="3">
        <v>1994</v>
      </c>
      <c r="AF827" s="9" t="s">
        <v>1127</v>
      </c>
    </row>
    <row r="828" spans="2:32" ht="38.25">
      <c r="B828" s="9" t="s">
        <v>1139</v>
      </c>
      <c r="C828" s="9"/>
      <c r="D828" s="9"/>
      <c r="E828" s="10"/>
      <c r="F828" s="10"/>
      <c r="G828" s="12" t="s">
        <v>1138</v>
      </c>
      <c r="I828" t="s">
        <v>1130</v>
      </c>
      <c r="L828" s="18" t="s">
        <v>279</v>
      </c>
      <c r="Q828" s="3" t="s">
        <v>547</v>
      </c>
      <c r="Z828" s="3">
        <v>1994</v>
      </c>
      <c r="AF828" s="9" t="s">
        <v>1127</v>
      </c>
    </row>
    <row r="829" spans="2:32" ht="51">
      <c r="B829" s="9" t="s">
        <v>1139</v>
      </c>
      <c r="C829" s="9"/>
      <c r="D829" s="9"/>
      <c r="E829" s="10"/>
      <c r="F829" s="10"/>
      <c r="G829" s="12" t="s">
        <v>1138</v>
      </c>
      <c r="I829" t="s">
        <v>1130</v>
      </c>
      <c r="L829" s="18" t="s">
        <v>280</v>
      </c>
      <c r="Q829" s="3" t="s">
        <v>790</v>
      </c>
      <c r="Z829" s="3">
        <v>1994</v>
      </c>
      <c r="AF829" s="9" t="s">
        <v>1127</v>
      </c>
    </row>
    <row r="830" spans="2:32" ht="25.5">
      <c r="B830" s="9" t="s">
        <v>1139</v>
      </c>
      <c r="C830" s="9"/>
      <c r="D830" s="9"/>
      <c r="E830" s="10"/>
      <c r="F830" s="10"/>
      <c r="G830" s="12" t="s">
        <v>1138</v>
      </c>
      <c r="I830" t="s">
        <v>1130</v>
      </c>
      <c r="L830" s="18" t="s">
        <v>281</v>
      </c>
      <c r="Q830" s="3" t="s">
        <v>973</v>
      </c>
      <c r="Z830" s="3">
        <v>1994</v>
      </c>
      <c r="AF830" s="9" t="s">
        <v>1127</v>
      </c>
    </row>
    <row r="831" spans="2:32" ht="25.5">
      <c r="B831" s="9" t="s">
        <v>1139</v>
      </c>
      <c r="C831" s="9"/>
      <c r="D831" s="9"/>
      <c r="E831" s="10"/>
      <c r="F831" s="10"/>
      <c r="G831" s="12" t="s">
        <v>1138</v>
      </c>
      <c r="I831" t="s">
        <v>1130</v>
      </c>
      <c r="L831" s="18" t="s">
        <v>282</v>
      </c>
      <c r="Q831" s="3" t="s">
        <v>283</v>
      </c>
      <c r="Z831" s="3">
        <v>1994</v>
      </c>
      <c r="AF831" s="9" t="s">
        <v>1127</v>
      </c>
    </row>
    <row r="832" spans="2:32" ht="38.25">
      <c r="B832" s="9" t="s">
        <v>1139</v>
      </c>
      <c r="C832" s="9"/>
      <c r="D832" s="9"/>
      <c r="E832" s="10"/>
      <c r="F832" s="10"/>
      <c r="G832" s="12" t="s">
        <v>1138</v>
      </c>
      <c r="I832" t="s">
        <v>1130</v>
      </c>
      <c r="L832" s="18" t="s">
        <v>284</v>
      </c>
      <c r="Q832" s="3" t="s">
        <v>530</v>
      </c>
      <c r="Z832" s="3">
        <v>1994</v>
      </c>
      <c r="AF832" s="9" t="s">
        <v>1127</v>
      </c>
    </row>
    <row r="833" spans="2:32" ht="45">
      <c r="B833" s="9" t="s">
        <v>1139</v>
      </c>
      <c r="C833" s="9"/>
      <c r="D833" s="9"/>
      <c r="E833" s="10"/>
      <c r="F833" s="10"/>
      <c r="G833" s="12" t="s">
        <v>1138</v>
      </c>
      <c r="I833" t="s">
        <v>1130</v>
      </c>
      <c r="L833" s="19" t="s">
        <v>285</v>
      </c>
      <c r="Q833" s="3" t="s">
        <v>543</v>
      </c>
      <c r="Z833" s="3">
        <v>1994</v>
      </c>
      <c r="AF833" s="9" t="s">
        <v>1127</v>
      </c>
    </row>
    <row r="834" spans="2:32" ht="45">
      <c r="B834" s="9" t="s">
        <v>1139</v>
      </c>
      <c r="C834" s="9"/>
      <c r="D834" s="9"/>
      <c r="E834" s="10"/>
      <c r="F834" s="10"/>
      <c r="G834" s="12" t="s">
        <v>1138</v>
      </c>
      <c r="I834" t="s">
        <v>1130</v>
      </c>
      <c r="L834" s="38" t="s">
        <v>285</v>
      </c>
      <c r="Q834" s="3" t="s">
        <v>543</v>
      </c>
      <c r="Z834" s="3">
        <v>1994</v>
      </c>
      <c r="AF834" s="9" t="s">
        <v>1127</v>
      </c>
    </row>
    <row r="835" spans="2:32" ht="45">
      <c r="B835" s="9" t="s">
        <v>1139</v>
      </c>
      <c r="C835" s="9"/>
      <c r="D835" s="9"/>
      <c r="E835" s="10"/>
      <c r="F835" s="10"/>
      <c r="G835" s="12" t="s">
        <v>1138</v>
      </c>
      <c r="I835" t="s">
        <v>1130</v>
      </c>
      <c r="L835" s="38" t="s">
        <v>285</v>
      </c>
      <c r="Q835" s="3" t="s">
        <v>543</v>
      </c>
      <c r="Z835" s="3">
        <v>1994</v>
      </c>
      <c r="AF835" s="9" t="s">
        <v>1127</v>
      </c>
    </row>
    <row r="836" spans="2:32" ht="45">
      <c r="B836" s="9" t="s">
        <v>1139</v>
      </c>
      <c r="C836" s="9"/>
      <c r="D836" s="9"/>
      <c r="E836" s="10"/>
      <c r="F836" s="10"/>
      <c r="G836" s="12" t="s">
        <v>1138</v>
      </c>
      <c r="I836" t="s">
        <v>1130</v>
      </c>
      <c r="L836" s="38" t="s">
        <v>285</v>
      </c>
      <c r="Q836" s="3" t="s">
        <v>543</v>
      </c>
      <c r="Z836" s="3">
        <v>1994</v>
      </c>
      <c r="AF836" s="9" t="s">
        <v>1127</v>
      </c>
    </row>
    <row r="837" spans="2:32" ht="45">
      <c r="B837" s="9" t="s">
        <v>1139</v>
      </c>
      <c r="C837" s="9"/>
      <c r="D837" s="9"/>
      <c r="E837" s="10"/>
      <c r="F837" s="10"/>
      <c r="G837" s="12" t="s">
        <v>1138</v>
      </c>
      <c r="I837" t="s">
        <v>1130</v>
      </c>
      <c r="L837" s="38" t="s">
        <v>285</v>
      </c>
      <c r="Q837" s="3" t="s">
        <v>543</v>
      </c>
      <c r="Z837" s="3">
        <v>1994</v>
      </c>
      <c r="AF837" s="9" t="s">
        <v>1127</v>
      </c>
    </row>
    <row r="838" spans="2:32" ht="45">
      <c r="B838" s="9" t="s">
        <v>1139</v>
      </c>
      <c r="C838" s="9"/>
      <c r="D838" s="9"/>
      <c r="E838" s="10"/>
      <c r="F838" s="10"/>
      <c r="G838" s="12" t="s">
        <v>1138</v>
      </c>
      <c r="I838" t="s">
        <v>1130</v>
      </c>
      <c r="L838" s="38" t="s">
        <v>285</v>
      </c>
      <c r="Q838" s="3" t="s">
        <v>543</v>
      </c>
      <c r="Z838" s="3">
        <v>1994</v>
      </c>
      <c r="AF838" s="9" t="s">
        <v>1127</v>
      </c>
    </row>
    <row r="839" spans="2:32" ht="38.25">
      <c r="B839" s="9" t="s">
        <v>1139</v>
      </c>
      <c r="C839" s="9"/>
      <c r="D839" s="9"/>
      <c r="E839" s="10"/>
      <c r="F839" s="10"/>
      <c r="G839" s="12" t="s">
        <v>1138</v>
      </c>
      <c r="I839" t="s">
        <v>1130</v>
      </c>
      <c r="L839" s="18" t="s">
        <v>286</v>
      </c>
      <c r="Q839" s="3" t="s">
        <v>715</v>
      </c>
      <c r="Z839" s="3">
        <v>1994</v>
      </c>
      <c r="AF839" s="9" t="s">
        <v>1127</v>
      </c>
    </row>
    <row r="840" spans="2:32" ht="76.5">
      <c r="B840" s="9" t="s">
        <v>1139</v>
      </c>
      <c r="C840" s="9"/>
      <c r="D840" s="9"/>
      <c r="E840" s="10"/>
      <c r="F840" s="10"/>
      <c r="G840" s="12" t="s">
        <v>1138</v>
      </c>
      <c r="I840" t="s">
        <v>1130</v>
      </c>
      <c r="L840" s="18" t="s">
        <v>287</v>
      </c>
      <c r="Q840" s="3" t="s">
        <v>513</v>
      </c>
      <c r="Z840" s="3">
        <v>1994</v>
      </c>
      <c r="AF840" s="9" t="s">
        <v>1127</v>
      </c>
    </row>
    <row r="841" spans="2:32" ht="89.25">
      <c r="B841" s="9" t="s">
        <v>1139</v>
      </c>
      <c r="C841" s="9"/>
      <c r="D841" s="9"/>
      <c r="E841" s="10"/>
      <c r="F841" s="10"/>
      <c r="G841" s="12" t="s">
        <v>1138</v>
      </c>
      <c r="I841" t="s">
        <v>1130</v>
      </c>
      <c r="L841" s="18" t="s">
        <v>288</v>
      </c>
      <c r="Q841" s="3" t="s">
        <v>960</v>
      </c>
      <c r="Z841" s="3">
        <v>1994</v>
      </c>
      <c r="AF841" s="9" t="s">
        <v>1127</v>
      </c>
    </row>
    <row r="842" spans="2:32" ht="76.5">
      <c r="B842" s="9" t="s">
        <v>1139</v>
      </c>
      <c r="C842" s="9"/>
      <c r="D842" s="9"/>
      <c r="E842" s="10"/>
      <c r="F842" s="10"/>
      <c r="G842" s="12" t="s">
        <v>1138</v>
      </c>
      <c r="I842" t="s">
        <v>1130</v>
      </c>
      <c r="L842" s="18" t="s">
        <v>289</v>
      </c>
      <c r="Q842" s="3" t="s">
        <v>960</v>
      </c>
      <c r="Z842" s="3">
        <v>1994</v>
      </c>
      <c r="AF842" s="9" t="s">
        <v>1127</v>
      </c>
    </row>
    <row r="843" spans="2:32" ht="51">
      <c r="B843" s="9" t="s">
        <v>1139</v>
      </c>
      <c r="C843" s="9"/>
      <c r="D843" s="9"/>
      <c r="E843" s="10"/>
      <c r="F843" s="10"/>
      <c r="G843" s="12" t="s">
        <v>1138</v>
      </c>
      <c r="I843" t="s">
        <v>1130</v>
      </c>
      <c r="L843" s="18" t="s">
        <v>290</v>
      </c>
      <c r="Q843" s="3" t="s">
        <v>715</v>
      </c>
      <c r="Z843" s="3">
        <v>1994</v>
      </c>
      <c r="AF843" s="9" t="s">
        <v>1127</v>
      </c>
    </row>
    <row r="844" spans="2:32" ht="38.25">
      <c r="B844" s="9" t="s">
        <v>1139</v>
      </c>
      <c r="C844" s="9"/>
      <c r="D844" s="9"/>
      <c r="E844" s="10"/>
      <c r="F844" s="10"/>
      <c r="G844" s="12" t="s">
        <v>1138</v>
      </c>
      <c r="I844" t="s">
        <v>1130</v>
      </c>
      <c r="L844" s="18" t="s">
        <v>291</v>
      </c>
      <c r="Q844" s="3" t="s">
        <v>276</v>
      </c>
      <c r="Z844" s="3">
        <v>1994</v>
      </c>
      <c r="AF844" s="9" t="s">
        <v>1127</v>
      </c>
    </row>
    <row r="845" spans="2:32" ht="38.25">
      <c r="B845" s="9" t="s">
        <v>1139</v>
      </c>
      <c r="C845" s="9"/>
      <c r="D845" s="9"/>
      <c r="E845" s="10"/>
      <c r="F845" s="10"/>
      <c r="G845" s="12" t="s">
        <v>1138</v>
      </c>
      <c r="I845" t="s">
        <v>1130</v>
      </c>
      <c r="L845" s="18" t="s">
        <v>292</v>
      </c>
      <c r="Q845" s="3" t="s">
        <v>971</v>
      </c>
      <c r="Z845" s="3">
        <v>1994</v>
      </c>
      <c r="AF845" s="9" t="s">
        <v>1127</v>
      </c>
    </row>
    <row r="846" spans="2:32" ht="51">
      <c r="B846" s="9" t="s">
        <v>1139</v>
      </c>
      <c r="C846" s="9"/>
      <c r="D846" s="9"/>
      <c r="E846" s="10"/>
      <c r="F846" s="10"/>
      <c r="G846" s="12" t="s">
        <v>1138</v>
      </c>
      <c r="I846" t="s">
        <v>1130</v>
      </c>
      <c r="L846" s="18" t="s">
        <v>293</v>
      </c>
      <c r="Q846" s="3" t="s">
        <v>1013</v>
      </c>
      <c r="Z846" s="3">
        <v>1994</v>
      </c>
      <c r="AF846" s="9" t="s">
        <v>1127</v>
      </c>
    </row>
    <row r="847" spans="2:32" ht="25.5">
      <c r="B847" s="9" t="s">
        <v>1139</v>
      </c>
      <c r="C847" s="9"/>
      <c r="D847" s="9"/>
      <c r="E847" s="10"/>
      <c r="F847" s="10"/>
      <c r="G847" s="12" t="s">
        <v>1138</v>
      </c>
      <c r="I847" t="s">
        <v>1130</v>
      </c>
      <c r="L847" s="18" t="s">
        <v>294</v>
      </c>
      <c r="Q847" s="3" t="s">
        <v>1001</v>
      </c>
      <c r="Z847" s="3">
        <v>1994</v>
      </c>
      <c r="AF847" s="9" t="s">
        <v>1127</v>
      </c>
    </row>
    <row r="848" spans="2:32" ht="51">
      <c r="B848" s="9" t="s">
        <v>1139</v>
      </c>
      <c r="C848" s="9"/>
      <c r="D848" s="9"/>
      <c r="E848" s="10"/>
      <c r="F848" s="10"/>
      <c r="G848" s="12" t="s">
        <v>1138</v>
      </c>
      <c r="I848" t="s">
        <v>1130</v>
      </c>
      <c r="L848" s="18" t="s">
        <v>295</v>
      </c>
      <c r="Q848" s="3" t="s">
        <v>296</v>
      </c>
      <c r="Z848" s="3">
        <v>1994</v>
      </c>
      <c r="AF848" s="9" t="s">
        <v>1127</v>
      </c>
    </row>
    <row r="849" spans="2:32" ht="63.75">
      <c r="B849" s="9" t="s">
        <v>1139</v>
      </c>
      <c r="C849" s="9"/>
      <c r="D849" s="9"/>
      <c r="E849" s="10"/>
      <c r="F849" s="10"/>
      <c r="G849" s="12" t="s">
        <v>1138</v>
      </c>
      <c r="I849" t="s">
        <v>1130</v>
      </c>
      <c r="L849" s="18" t="s">
        <v>297</v>
      </c>
      <c r="Q849" s="3" t="s">
        <v>298</v>
      </c>
      <c r="Z849" s="3">
        <v>1994</v>
      </c>
      <c r="AF849" s="9" t="s">
        <v>1127</v>
      </c>
    </row>
    <row r="850" spans="2:32" ht="22.5">
      <c r="B850" s="9" t="s">
        <v>1139</v>
      </c>
      <c r="C850" s="9"/>
      <c r="D850" s="9"/>
      <c r="E850" s="10"/>
      <c r="F850" s="10"/>
      <c r="G850" s="12" t="s">
        <v>1138</v>
      </c>
      <c r="I850" t="s">
        <v>1130</v>
      </c>
      <c r="L850" s="38" t="s">
        <v>299</v>
      </c>
      <c r="Q850" s="3" t="s">
        <v>701</v>
      </c>
      <c r="Z850" s="3">
        <v>1994</v>
      </c>
      <c r="AF850" s="9" t="s">
        <v>1127</v>
      </c>
    </row>
    <row r="851" spans="2:32" ht="22.5">
      <c r="B851" s="9" t="s">
        <v>1139</v>
      </c>
      <c r="C851" s="9"/>
      <c r="D851" s="9"/>
      <c r="E851" s="10"/>
      <c r="F851" s="10"/>
      <c r="G851" s="12" t="s">
        <v>1138</v>
      </c>
      <c r="I851" t="s">
        <v>1130</v>
      </c>
      <c r="L851" s="38" t="s">
        <v>299</v>
      </c>
      <c r="Q851" s="3" t="s">
        <v>701</v>
      </c>
      <c r="Z851" s="3">
        <v>1994</v>
      </c>
      <c r="AF851" s="9" t="s">
        <v>1127</v>
      </c>
    </row>
    <row r="852" spans="2:32" ht="22.5">
      <c r="B852" s="9" t="s">
        <v>1139</v>
      </c>
      <c r="C852" s="9"/>
      <c r="D852" s="9"/>
      <c r="E852" s="10"/>
      <c r="F852" s="10"/>
      <c r="G852" s="12" t="s">
        <v>1138</v>
      </c>
      <c r="I852" t="s">
        <v>1130</v>
      </c>
      <c r="L852" s="38" t="s">
        <v>299</v>
      </c>
      <c r="Q852" s="3" t="s">
        <v>701</v>
      </c>
      <c r="Z852" s="3">
        <v>1994</v>
      </c>
      <c r="AF852" s="9" t="s">
        <v>1127</v>
      </c>
    </row>
    <row r="853" spans="2:32" ht="22.5">
      <c r="B853" s="9" t="s">
        <v>1139</v>
      </c>
      <c r="C853" s="9"/>
      <c r="D853" s="9"/>
      <c r="E853" s="10"/>
      <c r="F853" s="10"/>
      <c r="G853" s="12" t="s">
        <v>1138</v>
      </c>
      <c r="I853" t="s">
        <v>1130</v>
      </c>
      <c r="L853" s="38" t="s">
        <v>299</v>
      </c>
      <c r="Q853" s="3" t="s">
        <v>701</v>
      </c>
      <c r="Z853" s="3">
        <v>1994</v>
      </c>
      <c r="AF853" s="9" t="s">
        <v>1127</v>
      </c>
    </row>
    <row r="854" spans="2:32" ht="22.5">
      <c r="B854" s="9" t="s">
        <v>1139</v>
      </c>
      <c r="C854" s="9"/>
      <c r="D854" s="9"/>
      <c r="E854" s="10"/>
      <c r="F854" s="10"/>
      <c r="G854" s="12" t="s">
        <v>1138</v>
      </c>
      <c r="I854" t="s">
        <v>1130</v>
      </c>
      <c r="L854" s="38" t="s">
        <v>299</v>
      </c>
      <c r="Q854" s="3" t="s">
        <v>701</v>
      </c>
      <c r="Z854" s="3">
        <v>1994</v>
      </c>
      <c r="AF854" s="9" t="s">
        <v>1127</v>
      </c>
    </row>
    <row r="855" spans="2:32" ht="22.5">
      <c r="B855" s="9" t="s">
        <v>1139</v>
      </c>
      <c r="C855" s="9"/>
      <c r="D855" s="9"/>
      <c r="E855" s="10"/>
      <c r="F855" s="10"/>
      <c r="G855" s="12" t="s">
        <v>1138</v>
      </c>
      <c r="I855" t="s">
        <v>1130</v>
      </c>
      <c r="L855" s="38" t="s">
        <v>299</v>
      </c>
      <c r="Q855" s="3" t="s">
        <v>701</v>
      </c>
      <c r="Z855" s="3">
        <v>1994</v>
      </c>
      <c r="AF855" s="9" t="s">
        <v>1127</v>
      </c>
    </row>
    <row r="856" spans="2:32" ht="22.5">
      <c r="B856" s="9" t="s">
        <v>1139</v>
      </c>
      <c r="C856" s="9"/>
      <c r="D856" s="9"/>
      <c r="E856" s="10"/>
      <c r="F856" s="10"/>
      <c r="G856" s="12" t="s">
        <v>1138</v>
      </c>
      <c r="I856" t="s">
        <v>1130</v>
      </c>
      <c r="L856" s="38" t="s">
        <v>299</v>
      </c>
      <c r="Q856" s="3" t="s">
        <v>701</v>
      </c>
      <c r="Z856" s="3">
        <v>1994</v>
      </c>
      <c r="AF856" s="9" t="s">
        <v>1127</v>
      </c>
    </row>
    <row r="857" spans="2:32" ht="38.25">
      <c r="B857" s="9" t="s">
        <v>1139</v>
      </c>
      <c r="C857" s="9"/>
      <c r="D857" s="9"/>
      <c r="E857" s="10"/>
      <c r="F857" s="10"/>
      <c r="G857" s="12" t="s">
        <v>1138</v>
      </c>
      <c r="I857" t="s">
        <v>1130</v>
      </c>
      <c r="L857" s="18" t="s">
        <v>1628</v>
      </c>
      <c r="Q857" s="3" t="s">
        <v>1768</v>
      </c>
      <c r="Z857" s="3">
        <v>1994</v>
      </c>
      <c r="AF857" s="9" t="s">
        <v>1127</v>
      </c>
    </row>
    <row r="858" spans="2:32" ht="12.75">
      <c r="B858" s="9" t="s">
        <v>1139</v>
      </c>
      <c r="C858" s="9"/>
      <c r="D858" s="9"/>
      <c r="E858" s="10"/>
      <c r="F858" s="10"/>
      <c r="G858" s="12" t="s">
        <v>1138</v>
      </c>
      <c r="I858" t="s">
        <v>1130</v>
      </c>
      <c r="L858" t="s">
        <v>1629</v>
      </c>
      <c r="Q858" s="3" t="s">
        <v>505</v>
      </c>
      <c r="Z858" s="3">
        <v>1994</v>
      </c>
      <c r="AF858" s="9" t="s">
        <v>1127</v>
      </c>
    </row>
    <row r="859" spans="2:32" ht="51">
      <c r="B859" s="9" t="s">
        <v>1139</v>
      </c>
      <c r="C859" s="9"/>
      <c r="D859" s="9"/>
      <c r="E859" s="10"/>
      <c r="F859" s="10"/>
      <c r="G859" s="12" t="s">
        <v>1138</v>
      </c>
      <c r="I859" t="s">
        <v>1130</v>
      </c>
      <c r="L859" s="18" t="s">
        <v>1630</v>
      </c>
      <c r="Q859" s="3" t="s">
        <v>1623</v>
      </c>
      <c r="Z859" s="3">
        <v>1994</v>
      </c>
      <c r="AF859" s="9" t="s">
        <v>1127</v>
      </c>
    </row>
    <row r="860" spans="2:32" ht="51">
      <c r="B860" s="9" t="s">
        <v>1139</v>
      </c>
      <c r="C860" s="9"/>
      <c r="D860" s="9"/>
      <c r="E860" s="10"/>
      <c r="F860" s="10"/>
      <c r="G860" s="12" t="s">
        <v>1138</v>
      </c>
      <c r="I860" t="s">
        <v>1130</v>
      </c>
      <c r="L860" s="18" t="s">
        <v>1631</v>
      </c>
      <c r="Q860" s="3" t="s">
        <v>856</v>
      </c>
      <c r="Z860" s="3">
        <v>1994</v>
      </c>
      <c r="AF860" s="9" t="s">
        <v>1127</v>
      </c>
    </row>
    <row r="861" spans="2:32" ht="38.25">
      <c r="B861" s="9" t="s">
        <v>1139</v>
      </c>
      <c r="C861" s="9"/>
      <c r="D861" s="9"/>
      <c r="E861" s="10"/>
      <c r="F861" s="10"/>
      <c r="G861" s="12" t="s">
        <v>1138</v>
      </c>
      <c r="I861" t="s">
        <v>1130</v>
      </c>
      <c r="L861" s="18" t="s">
        <v>1632</v>
      </c>
      <c r="Q861" s="3" t="s">
        <v>1049</v>
      </c>
      <c r="Z861" s="3">
        <v>1994</v>
      </c>
      <c r="AF861" s="9" t="s">
        <v>1127</v>
      </c>
    </row>
    <row r="862" spans="2:32" ht="51">
      <c r="B862" s="9" t="s">
        <v>1139</v>
      </c>
      <c r="C862" s="9"/>
      <c r="D862" s="9"/>
      <c r="E862" s="10"/>
      <c r="F862" s="10"/>
      <c r="G862" s="12" t="s">
        <v>1138</v>
      </c>
      <c r="I862" t="s">
        <v>1130</v>
      </c>
      <c r="L862" s="18" t="s">
        <v>1633</v>
      </c>
      <c r="Q862" s="3" t="s">
        <v>1768</v>
      </c>
      <c r="Z862" s="3">
        <v>1994</v>
      </c>
      <c r="AF862" s="9" t="s">
        <v>1127</v>
      </c>
    </row>
    <row r="863" spans="2:32" ht="25.5">
      <c r="B863" s="9" t="s">
        <v>1139</v>
      </c>
      <c r="C863" s="9"/>
      <c r="D863" s="9"/>
      <c r="E863" s="10"/>
      <c r="F863" s="10"/>
      <c r="G863" s="12" t="s">
        <v>1138</v>
      </c>
      <c r="I863" t="s">
        <v>1130</v>
      </c>
      <c r="L863" s="18" t="s">
        <v>1634</v>
      </c>
      <c r="Q863" s="3" t="s">
        <v>1635</v>
      </c>
      <c r="Z863" s="3">
        <v>1994</v>
      </c>
      <c r="AF863" s="9" t="s">
        <v>1127</v>
      </c>
    </row>
    <row r="864" spans="2:32" ht="25.5">
      <c r="B864" s="9" t="s">
        <v>1139</v>
      </c>
      <c r="C864" s="9"/>
      <c r="D864" s="9"/>
      <c r="E864" s="10"/>
      <c r="F864" s="10"/>
      <c r="G864" s="12" t="s">
        <v>1138</v>
      </c>
      <c r="I864" t="s">
        <v>1130</v>
      </c>
      <c r="L864" s="18" t="s">
        <v>1636</v>
      </c>
      <c r="Q864" s="3" t="s">
        <v>783</v>
      </c>
      <c r="Z864" s="3">
        <v>1994</v>
      </c>
      <c r="AF864" s="9" t="s">
        <v>1127</v>
      </c>
    </row>
    <row r="865" spans="2:32" ht="12.75">
      <c r="B865" s="9" t="s">
        <v>1139</v>
      </c>
      <c r="C865" s="9"/>
      <c r="D865" s="9"/>
      <c r="E865" s="10"/>
      <c r="F865" s="10"/>
      <c r="G865" s="12" t="s">
        <v>1138</v>
      </c>
      <c r="I865" t="s">
        <v>1130</v>
      </c>
      <c r="L865" s="18" t="s">
        <v>1637</v>
      </c>
      <c r="Q865" s="3" t="s">
        <v>701</v>
      </c>
      <c r="Z865" s="3">
        <v>1994</v>
      </c>
      <c r="AF865" s="9" t="s">
        <v>1127</v>
      </c>
    </row>
    <row r="866" spans="2:32" ht="25.5">
      <c r="B866" s="9" t="s">
        <v>1139</v>
      </c>
      <c r="C866" s="9"/>
      <c r="D866" s="9"/>
      <c r="E866" s="10"/>
      <c r="F866" s="10"/>
      <c r="G866" s="12" t="s">
        <v>1138</v>
      </c>
      <c r="I866" t="s">
        <v>1130</v>
      </c>
      <c r="L866" s="18" t="s">
        <v>1638</v>
      </c>
      <c r="Q866" s="3" t="s">
        <v>701</v>
      </c>
      <c r="Z866" s="3">
        <v>1994</v>
      </c>
      <c r="AF866" s="9" t="s">
        <v>1127</v>
      </c>
    </row>
    <row r="867" spans="2:32" ht="12.75">
      <c r="B867" s="9" t="s">
        <v>1139</v>
      </c>
      <c r="C867" s="9"/>
      <c r="D867" s="9"/>
      <c r="E867" s="10"/>
      <c r="F867" s="10"/>
      <c r="G867" s="12" t="s">
        <v>1138</v>
      </c>
      <c r="I867" t="s">
        <v>1130</v>
      </c>
      <c r="L867" s="18" t="s">
        <v>1639</v>
      </c>
      <c r="Q867" s="3" t="s">
        <v>1640</v>
      </c>
      <c r="Z867" s="3">
        <v>1994</v>
      </c>
      <c r="AF867" s="9" t="s">
        <v>1127</v>
      </c>
    </row>
    <row r="868" spans="2:32" ht="38.25">
      <c r="B868" s="9" t="s">
        <v>1139</v>
      </c>
      <c r="C868" s="9"/>
      <c r="D868" s="9"/>
      <c r="E868" s="10"/>
      <c r="F868" s="10"/>
      <c r="G868" s="12" t="s">
        <v>1138</v>
      </c>
      <c r="I868" t="s">
        <v>1130</v>
      </c>
      <c r="L868" s="18" t="s">
        <v>1641</v>
      </c>
      <c r="Q868" s="3" t="s">
        <v>722</v>
      </c>
      <c r="Z868" s="3">
        <v>1994</v>
      </c>
      <c r="AF868" s="9" t="s">
        <v>1127</v>
      </c>
    </row>
    <row r="869" spans="2:32" ht="63.75">
      <c r="B869" s="9" t="s">
        <v>1139</v>
      </c>
      <c r="C869" s="9"/>
      <c r="D869" s="9"/>
      <c r="E869" s="10"/>
      <c r="F869" s="10"/>
      <c r="G869" s="12" t="s">
        <v>1138</v>
      </c>
      <c r="I869" t="s">
        <v>1130</v>
      </c>
      <c r="L869" s="18" t="s">
        <v>1642</v>
      </c>
      <c r="Q869" s="3" t="s">
        <v>1049</v>
      </c>
      <c r="Z869" s="3">
        <v>1994</v>
      </c>
      <c r="AF869" s="9" t="s">
        <v>1127</v>
      </c>
    </row>
    <row r="870" spans="2:32" ht="76.5">
      <c r="B870" s="9" t="s">
        <v>1139</v>
      </c>
      <c r="C870" s="9"/>
      <c r="D870" s="9"/>
      <c r="E870" s="10"/>
      <c r="F870" s="10"/>
      <c r="G870" s="12" t="s">
        <v>1138</v>
      </c>
      <c r="I870" t="s">
        <v>1130</v>
      </c>
      <c r="L870" s="18" t="s">
        <v>1643</v>
      </c>
      <c r="Q870" s="3" t="s">
        <v>298</v>
      </c>
      <c r="Z870" s="3">
        <v>1994</v>
      </c>
      <c r="AF870" s="9" t="s">
        <v>1127</v>
      </c>
    </row>
    <row r="871" spans="2:32" ht="38.25">
      <c r="B871" s="9" t="s">
        <v>1139</v>
      </c>
      <c r="C871" s="9"/>
      <c r="D871" s="9"/>
      <c r="E871" s="10"/>
      <c r="F871" s="10"/>
      <c r="G871" s="12" t="s">
        <v>1138</v>
      </c>
      <c r="I871" t="s">
        <v>1130</v>
      </c>
      <c r="L871" s="18" t="s">
        <v>1644</v>
      </c>
      <c r="Q871" s="3" t="s">
        <v>1003</v>
      </c>
      <c r="Z871" s="3">
        <v>1994</v>
      </c>
      <c r="AF871" s="9" t="s">
        <v>1127</v>
      </c>
    </row>
    <row r="872" spans="2:32" ht="25.5">
      <c r="B872" s="9" t="s">
        <v>1139</v>
      </c>
      <c r="C872" s="9"/>
      <c r="D872" s="9"/>
      <c r="E872" s="10"/>
      <c r="F872" s="10"/>
      <c r="G872" s="12" t="s">
        <v>1138</v>
      </c>
      <c r="I872" t="s">
        <v>1130</v>
      </c>
      <c r="L872" s="18" t="s">
        <v>1645</v>
      </c>
      <c r="Q872" s="3" t="s">
        <v>1646</v>
      </c>
      <c r="Z872" s="3">
        <v>1994</v>
      </c>
      <c r="AF872" s="9" t="s">
        <v>1127</v>
      </c>
    </row>
    <row r="873" spans="2:32" ht="63.75">
      <c r="B873" s="9" t="s">
        <v>1139</v>
      </c>
      <c r="C873" s="9"/>
      <c r="D873" s="9"/>
      <c r="E873" s="10"/>
      <c r="F873" s="10"/>
      <c r="G873" s="12" t="s">
        <v>1138</v>
      </c>
      <c r="I873" t="s">
        <v>1130</v>
      </c>
      <c r="L873" s="18" t="s">
        <v>1647</v>
      </c>
      <c r="Q873" s="3" t="s">
        <v>1049</v>
      </c>
      <c r="Z873" s="3">
        <v>1994</v>
      </c>
      <c r="AF873" s="9" t="s">
        <v>1127</v>
      </c>
    </row>
    <row r="874" spans="2:32" ht="38.25">
      <c r="B874" s="9" t="s">
        <v>1139</v>
      </c>
      <c r="C874" s="9"/>
      <c r="D874" s="9"/>
      <c r="E874" s="10"/>
      <c r="F874" s="10"/>
      <c r="G874" s="12" t="s">
        <v>1138</v>
      </c>
      <c r="I874" t="s">
        <v>1130</v>
      </c>
      <c r="L874" s="18" t="s">
        <v>1648</v>
      </c>
      <c r="Q874" s="3" t="s">
        <v>869</v>
      </c>
      <c r="Z874" s="3">
        <v>1994</v>
      </c>
      <c r="AF874" s="9" t="s">
        <v>1127</v>
      </c>
    </row>
    <row r="875" spans="2:32" ht="25.5">
      <c r="B875" s="9" t="s">
        <v>1139</v>
      </c>
      <c r="C875" s="9"/>
      <c r="D875" s="9"/>
      <c r="E875" s="10"/>
      <c r="F875" s="10"/>
      <c r="G875" s="12" t="s">
        <v>1138</v>
      </c>
      <c r="I875" t="s">
        <v>1130</v>
      </c>
      <c r="L875" s="18" t="s">
        <v>1649</v>
      </c>
      <c r="Q875" s="3" t="s">
        <v>1623</v>
      </c>
      <c r="Z875" s="3">
        <v>1994</v>
      </c>
      <c r="AF875" s="9" t="s">
        <v>1127</v>
      </c>
    </row>
    <row r="876" spans="2:32" ht="38.25">
      <c r="B876" s="9" t="s">
        <v>1139</v>
      </c>
      <c r="C876" s="9"/>
      <c r="D876" s="9"/>
      <c r="E876" s="10"/>
      <c r="F876" s="10"/>
      <c r="G876" s="12" t="s">
        <v>1138</v>
      </c>
      <c r="I876" t="s">
        <v>1130</v>
      </c>
      <c r="L876" s="18" t="s">
        <v>1650</v>
      </c>
      <c r="Q876" s="3" t="s">
        <v>886</v>
      </c>
      <c r="Z876" s="3">
        <v>1994</v>
      </c>
      <c r="AF876" s="9" t="s">
        <v>1127</v>
      </c>
    </row>
    <row r="877" spans="2:32" ht="25.5">
      <c r="B877" s="9" t="s">
        <v>1139</v>
      </c>
      <c r="C877" s="9"/>
      <c r="D877" s="9"/>
      <c r="E877" s="10"/>
      <c r="F877" s="10"/>
      <c r="G877" s="12" t="s">
        <v>1138</v>
      </c>
      <c r="I877" t="s">
        <v>1130</v>
      </c>
      <c r="L877" s="18" t="s">
        <v>1651</v>
      </c>
      <c r="Q877" s="3" t="s">
        <v>1288</v>
      </c>
      <c r="Z877" s="3">
        <v>1994</v>
      </c>
      <c r="AF877" s="9" t="s">
        <v>1127</v>
      </c>
    </row>
    <row r="878" spans="2:32" ht="38.25">
      <c r="B878" s="9" t="s">
        <v>1139</v>
      </c>
      <c r="C878" s="9"/>
      <c r="D878" s="9"/>
      <c r="E878" s="10"/>
      <c r="F878" s="10"/>
      <c r="G878" s="12" t="s">
        <v>1138</v>
      </c>
      <c r="I878" t="s">
        <v>1130</v>
      </c>
      <c r="L878" s="18" t="s">
        <v>1652</v>
      </c>
      <c r="Q878" s="3" t="s">
        <v>1653</v>
      </c>
      <c r="Z878" s="3">
        <v>1994</v>
      </c>
      <c r="AF878" s="9" t="s">
        <v>1127</v>
      </c>
    </row>
    <row r="879" spans="2:32" ht="25.5">
      <c r="B879" s="9" t="s">
        <v>1139</v>
      </c>
      <c r="C879" s="9"/>
      <c r="D879" s="9"/>
      <c r="E879" s="10"/>
      <c r="F879" s="10"/>
      <c r="G879" s="12" t="s">
        <v>1138</v>
      </c>
      <c r="I879" t="s">
        <v>1130</v>
      </c>
      <c r="L879" s="18" t="s">
        <v>1654</v>
      </c>
      <c r="Q879" s="3" t="s">
        <v>781</v>
      </c>
      <c r="Z879" s="3">
        <v>1994</v>
      </c>
      <c r="AF879" s="9" t="s">
        <v>1127</v>
      </c>
    </row>
    <row r="880" spans="2:32" ht="25.5">
      <c r="B880" s="9" t="s">
        <v>1139</v>
      </c>
      <c r="C880" s="9"/>
      <c r="D880" s="9"/>
      <c r="E880" s="10"/>
      <c r="F880" s="10"/>
      <c r="G880" s="12" t="s">
        <v>1138</v>
      </c>
      <c r="I880" t="s">
        <v>1130</v>
      </c>
      <c r="L880" s="18" t="s">
        <v>1655</v>
      </c>
      <c r="Q880" s="3" t="s">
        <v>1656</v>
      </c>
      <c r="Z880" s="3">
        <v>1994</v>
      </c>
      <c r="AF880" s="9" t="s">
        <v>1127</v>
      </c>
    </row>
    <row r="881" spans="2:32" ht="25.5">
      <c r="B881" s="9" t="s">
        <v>1139</v>
      </c>
      <c r="C881" s="9"/>
      <c r="D881" s="9"/>
      <c r="E881" s="10"/>
      <c r="F881" s="10"/>
      <c r="G881" s="12" t="s">
        <v>1138</v>
      </c>
      <c r="I881" t="s">
        <v>1130</v>
      </c>
      <c r="L881" s="18" t="s">
        <v>1657</v>
      </c>
      <c r="Q881" s="3" t="s">
        <v>1658</v>
      </c>
      <c r="Z881" s="3">
        <v>1994</v>
      </c>
      <c r="AF881" s="9" t="s">
        <v>1127</v>
      </c>
    </row>
    <row r="882" spans="2:32" ht="25.5">
      <c r="B882" s="9" t="s">
        <v>1139</v>
      </c>
      <c r="C882" s="9"/>
      <c r="D882" s="9"/>
      <c r="E882" s="10"/>
      <c r="F882" s="10"/>
      <c r="G882" s="12" t="s">
        <v>1138</v>
      </c>
      <c r="I882" t="s">
        <v>1130</v>
      </c>
      <c r="L882" s="18" t="s">
        <v>1659</v>
      </c>
      <c r="Q882" s="3" t="s">
        <v>522</v>
      </c>
      <c r="Z882" s="3">
        <v>1994</v>
      </c>
      <c r="AF882" s="9" t="s">
        <v>1127</v>
      </c>
    </row>
    <row r="883" spans="2:32" ht="25.5">
      <c r="B883" s="9" t="s">
        <v>1139</v>
      </c>
      <c r="C883" s="9"/>
      <c r="D883" s="9"/>
      <c r="E883" s="10"/>
      <c r="F883" s="10"/>
      <c r="G883" s="12" t="s">
        <v>1138</v>
      </c>
      <c r="I883" t="s">
        <v>1130</v>
      </c>
      <c r="L883" s="18" t="s">
        <v>1660</v>
      </c>
      <c r="Q883" s="3" t="s">
        <v>869</v>
      </c>
      <c r="Z883" s="3">
        <v>1994</v>
      </c>
      <c r="AF883" s="9" t="s">
        <v>1127</v>
      </c>
    </row>
    <row r="884" spans="2:32" ht="25.5">
      <c r="B884" s="9" t="s">
        <v>1139</v>
      </c>
      <c r="C884" s="9"/>
      <c r="D884" s="9"/>
      <c r="E884" s="10"/>
      <c r="F884" s="10"/>
      <c r="G884" s="12" t="s">
        <v>1138</v>
      </c>
      <c r="I884" t="s">
        <v>1130</v>
      </c>
      <c r="L884" s="18" t="s">
        <v>1661</v>
      </c>
      <c r="Q884" s="3" t="s">
        <v>518</v>
      </c>
      <c r="Z884" s="3">
        <v>1994</v>
      </c>
      <c r="AF884" s="9" t="s">
        <v>1127</v>
      </c>
    </row>
    <row r="885" spans="2:32" ht="38.25">
      <c r="B885" s="9" t="s">
        <v>1139</v>
      </c>
      <c r="C885" s="9"/>
      <c r="D885" s="9"/>
      <c r="E885" s="10"/>
      <c r="F885" s="10"/>
      <c r="G885" s="12" t="s">
        <v>1138</v>
      </c>
      <c r="I885" t="s">
        <v>1130</v>
      </c>
      <c r="L885" s="18" t="s">
        <v>1662</v>
      </c>
      <c r="Q885" s="3" t="s">
        <v>815</v>
      </c>
      <c r="Z885" s="3">
        <v>1994</v>
      </c>
      <c r="AF885" s="9" t="s">
        <v>1127</v>
      </c>
    </row>
    <row r="886" spans="2:32" ht="25.5">
      <c r="B886" s="9" t="s">
        <v>1139</v>
      </c>
      <c r="C886" s="9"/>
      <c r="D886" s="9"/>
      <c r="E886" s="10"/>
      <c r="F886" s="10"/>
      <c r="G886" s="12" t="s">
        <v>1138</v>
      </c>
      <c r="I886" t="s">
        <v>1130</v>
      </c>
      <c r="L886" s="18" t="s">
        <v>1663</v>
      </c>
      <c r="Q886" s="3" t="s">
        <v>1664</v>
      </c>
      <c r="Z886" s="3">
        <v>1994</v>
      </c>
      <c r="AF886" s="9" t="s">
        <v>1127</v>
      </c>
    </row>
    <row r="887" spans="2:32" ht="38.25">
      <c r="B887" s="9" t="s">
        <v>1139</v>
      </c>
      <c r="C887" s="9"/>
      <c r="D887" s="9"/>
      <c r="E887" s="10"/>
      <c r="F887" s="10"/>
      <c r="G887" s="12" t="s">
        <v>1138</v>
      </c>
      <c r="I887" t="s">
        <v>1130</v>
      </c>
      <c r="L887" s="18" t="s">
        <v>1665</v>
      </c>
      <c r="Q887" s="3" t="s">
        <v>1666</v>
      </c>
      <c r="Z887" s="3">
        <v>1994</v>
      </c>
      <c r="AF887" s="9" t="s">
        <v>1127</v>
      </c>
    </row>
    <row r="888" spans="2:32" ht="38.25">
      <c r="B888" s="9" t="s">
        <v>1139</v>
      </c>
      <c r="C888" s="9"/>
      <c r="D888" s="9"/>
      <c r="E888" s="10"/>
      <c r="F888" s="10"/>
      <c r="G888" s="12" t="s">
        <v>1138</v>
      </c>
      <c r="I888" t="s">
        <v>1130</v>
      </c>
      <c r="L888" s="18" t="s">
        <v>1667</v>
      </c>
      <c r="Q888" s="3" t="s">
        <v>697</v>
      </c>
      <c r="Z888" s="3">
        <v>1994</v>
      </c>
      <c r="AF888" s="9" t="s">
        <v>1127</v>
      </c>
    </row>
    <row r="889" spans="2:32" ht="38.25">
      <c r="B889" s="9" t="s">
        <v>1139</v>
      </c>
      <c r="C889" s="9"/>
      <c r="D889" s="9"/>
      <c r="E889" s="10"/>
      <c r="F889" s="10"/>
      <c r="G889" s="12" t="s">
        <v>1138</v>
      </c>
      <c r="I889" t="s">
        <v>1130</v>
      </c>
      <c r="L889" s="18" t="s">
        <v>1668</v>
      </c>
      <c r="Q889" s="3" t="s">
        <v>857</v>
      </c>
      <c r="Z889" s="3">
        <v>1994</v>
      </c>
      <c r="AF889" s="9" t="s">
        <v>1127</v>
      </c>
    </row>
    <row r="890" spans="2:32" ht="25.5">
      <c r="B890" s="9" t="s">
        <v>1139</v>
      </c>
      <c r="C890" s="9"/>
      <c r="D890" s="9"/>
      <c r="E890" s="10"/>
      <c r="F890" s="10"/>
      <c r="G890" s="12" t="s">
        <v>1138</v>
      </c>
      <c r="I890" t="s">
        <v>1130</v>
      </c>
      <c r="L890" s="18" t="s">
        <v>1669</v>
      </c>
      <c r="Q890" s="3" t="s">
        <v>1670</v>
      </c>
      <c r="Z890" s="3">
        <v>1994</v>
      </c>
      <c r="AF890" s="9" t="s">
        <v>1127</v>
      </c>
    </row>
    <row r="891" spans="2:32" ht="25.5">
      <c r="B891" s="9" t="s">
        <v>1139</v>
      </c>
      <c r="C891" s="9"/>
      <c r="D891" s="9"/>
      <c r="E891" s="10"/>
      <c r="F891" s="10"/>
      <c r="G891" s="12" t="s">
        <v>1138</v>
      </c>
      <c r="I891" t="s">
        <v>1130</v>
      </c>
      <c r="L891" s="18" t="s">
        <v>1671</v>
      </c>
      <c r="Q891" s="3" t="s">
        <v>1768</v>
      </c>
      <c r="Z891" s="3">
        <v>1994</v>
      </c>
      <c r="AF891" s="9" t="s">
        <v>1127</v>
      </c>
    </row>
    <row r="892" spans="2:32" ht="51">
      <c r="B892" s="9" t="s">
        <v>1139</v>
      </c>
      <c r="C892" s="9"/>
      <c r="D892" s="9"/>
      <c r="E892" s="10"/>
      <c r="F892" s="10"/>
      <c r="G892" s="12" t="s">
        <v>1138</v>
      </c>
      <c r="I892" t="s">
        <v>1130</v>
      </c>
      <c r="L892" s="18" t="s">
        <v>1672</v>
      </c>
      <c r="Q892" s="3" t="s">
        <v>1673</v>
      </c>
      <c r="Z892" s="3">
        <v>1994</v>
      </c>
      <c r="AF892" s="9" t="s">
        <v>1127</v>
      </c>
    </row>
    <row r="893" spans="2:32" ht="25.5">
      <c r="B893" s="9" t="s">
        <v>1139</v>
      </c>
      <c r="C893" s="9"/>
      <c r="D893" s="9"/>
      <c r="E893" s="10"/>
      <c r="F893" s="10"/>
      <c r="G893" s="12" t="s">
        <v>1138</v>
      </c>
      <c r="I893" t="s">
        <v>1130</v>
      </c>
      <c r="L893" s="18" t="s">
        <v>1674</v>
      </c>
      <c r="Q893" s="3" t="s">
        <v>1675</v>
      </c>
      <c r="Z893" s="3">
        <v>1994</v>
      </c>
      <c r="AF893" s="9" t="s">
        <v>1127</v>
      </c>
    </row>
    <row r="894" spans="2:32" ht="38.25">
      <c r="B894" s="9" t="s">
        <v>1139</v>
      </c>
      <c r="C894" s="9"/>
      <c r="D894" s="9"/>
      <c r="E894" s="10"/>
      <c r="F894" s="10"/>
      <c r="G894" s="12" t="s">
        <v>1138</v>
      </c>
      <c r="I894" t="s">
        <v>1130</v>
      </c>
      <c r="L894" s="18" t="s">
        <v>1676</v>
      </c>
      <c r="Q894" s="3" t="s">
        <v>520</v>
      </c>
      <c r="Z894" s="3">
        <v>1994</v>
      </c>
      <c r="AF894" s="9" t="s">
        <v>1127</v>
      </c>
    </row>
    <row r="895" spans="2:32" ht="22.5">
      <c r="B895" s="9" t="s">
        <v>1139</v>
      </c>
      <c r="C895" s="9"/>
      <c r="D895" s="9"/>
      <c r="E895" s="10"/>
      <c r="F895" s="10"/>
      <c r="G895" s="12" t="s">
        <v>1138</v>
      </c>
      <c r="I895" t="s">
        <v>1130</v>
      </c>
      <c r="L895" s="38" t="s">
        <v>1677</v>
      </c>
      <c r="Q895" s="3" t="s">
        <v>1562</v>
      </c>
      <c r="Z895" s="3">
        <v>1994</v>
      </c>
      <c r="AF895" s="9" t="s">
        <v>1127</v>
      </c>
    </row>
    <row r="896" spans="2:32" ht="22.5">
      <c r="B896" s="9" t="s">
        <v>1139</v>
      </c>
      <c r="C896" s="9"/>
      <c r="D896" s="9"/>
      <c r="E896" s="10"/>
      <c r="F896" s="10"/>
      <c r="G896" s="12" t="s">
        <v>1138</v>
      </c>
      <c r="I896" t="s">
        <v>1130</v>
      </c>
      <c r="L896" s="38" t="s">
        <v>1678</v>
      </c>
      <c r="Q896" s="3" t="s">
        <v>1023</v>
      </c>
      <c r="Z896" s="3">
        <v>1994</v>
      </c>
      <c r="AF896" s="9" t="s">
        <v>1127</v>
      </c>
    </row>
    <row r="897" spans="2:32" ht="12.75">
      <c r="B897" s="9" t="s">
        <v>1139</v>
      </c>
      <c r="C897" s="9"/>
      <c r="D897" s="9"/>
      <c r="E897" s="10"/>
      <c r="F897" s="10"/>
      <c r="G897" s="12" t="s">
        <v>1138</v>
      </c>
      <c r="I897" t="s">
        <v>1130</v>
      </c>
      <c r="L897" s="37" t="s">
        <v>1679</v>
      </c>
      <c r="Q897" s="3" t="s">
        <v>7</v>
      </c>
      <c r="Z897" s="3">
        <v>1994</v>
      </c>
      <c r="AF897" s="9" t="s">
        <v>1127</v>
      </c>
    </row>
    <row r="898" spans="2:32" ht="38.25">
      <c r="B898" s="9" t="s">
        <v>1139</v>
      </c>
      <c r="C898" s="9"/>
      <c r="D898" s="9"/>
      <c r="E898" s="10"/>
      <c r="F898" s="10"/>
      <c r="G898" s="12" t="s">
        <v>1138</v>
      </c>
      <c r="I898" t="s">
        <v>1130</v>
      </c>
      <c r="L898" s="18" t="s">
        <v>1680</v>
      </c>
      <c r="Q898" s="3" t="s">
        <v>541</v>
      </c>
      <c r="Z898" s="3">
        <v>1994</v>
      </c>
      <c r="AF898" s="9" t="s">
        <v>1127</v>
      </c>
    </row>
    <row r="899" spans="2:32" ht="25.5">
      <c r="B899" s="9" t="s">
        <v>1139</v>
      </c>
      <c r="C899" s="9"/>
      <c r="D899" s="9"/>
      <c r="E899" s="10"/>
      <c r="F899" s="10"/>
      <c r="G899" s="12" t="s">
        <v>1138</v>
      </c>
      <c r="I899" t="s">
        <v>1130</v>
      </c>
      <c r="L899" s="18" t="s">
        <v>1681</v>
      </c>
      <c r="Q899" s="3" t="s">
        <v>1768</v>
      </c>
      <c r="Z899" s="3">
        <v>1994</v>
      </c>
      <c r="AF899" s="9" t="s">
        <v>1127</v>
      </c>
    </row>
    <row r="900" spans="2:32" ht="38.25">
      <c r="B900" s="9" t="s">
        <v>1139</v>
      </c>
      <c r="C900" s="9"/>
      <c r="D900" s="9"/>
      <c r="E900" s="10"/>
      <c r="F900" s="10"/>
      <c r="G900" s="12" t="s">
        <v>1138</v>
      </c>
      <c r="I900" t="s">
        <v>1130</v>
      </c>
      <c r="L900" s="18" t="s">
        <v>1682</v>
      </c>
      <c r="Q900" s="3" t="s">
        <v>844</v>
      </c>
      <c r="Z900" s="3">
        <v>1994</v>
      </c>
      <c r="AF900" s="9" t="s">
        <v>1127</v>
      </c>
    </row>
    <row r="901" spans="2:32" ht="38.25">
      <c r="B901" s="9" t="s">
        <v>1139</v>
      </c>
      <c r="C901" s="9"/>
      <c r="D901" s="9"/>
      <c r="E901" s="10"/>
      <c r="F901" s="10"/>
      <c r="G901" s="12" t="s">
        <v>1138</v>
      </c>
      <c r="I901" t="s">
        <v>1130</v>
      </c>
      <c r="L901" s="18" t="s">
        <v>1683</v>
      </c>
      <c r="Q901" s="3" t="s">
        <v>971</v>
      </c>
      <c r="Z901" s="3">
        <v>1994</v>
      </c>
      <c r="AF901" s="9" t="s">
        <v>1127</v>
      </c>
    </row>
    <row r="902" spans="2:32" ht="25.5">
      <c r="B902" s="9" t="s">
        <v>1139</v>
      </c>
      <c r="C902" s="9"/>
      <c r="D902" s="9"/>
      <c r="E902" s="10"/>
      <c r="F902" s="10"/>
      <c r="G902" s="12" t="s">
        <v>1138</v>
      </c>
      <c r="I902" t="s">
        <v>1130</v>
      </c>
      <c r="L902" s="18" t="s">
        <v>1304</v>
      </c>
      <c r="Q902" s="3" t="s">
        <v>1684</v>
      </c>
      <c r="Z902" s="3">
        <v>1994</v>
      </c>
      <c r="AF902" s="9" t="s">
        <v>1127</v>
      </c>
    </row>
    <row r="903" spans="2:32" ht="12.75">
      <c r="B903" s="9" t="s">
        <v>1139</v>
      </c>
      <c r="C903" s="9"/>
      <c r="D903" s="9"/>
      <c r="E903" s="10"/>
      <c r="F903" s="10"/>
      <c r="G903" s="12" t="s">
        <v>1138</v>
      </c>
      <c r="I903" t="s">
        <v>1130</v>
      </c>
      <c r="L903" s="18" t="s">
        <v>1685</v>
      </c>
      <c r="Q903" s="3" t="s">
        <v>1686</v>
      </c>
      <c r="Z903" s="3">
        <v>1994</v>
      </c>
      <c r="AF903" s="9" t="s">
        <v>1127</v>
      </c>
    </row>
    <row r="904" spans="2:32" ht="12.75">
      <c r="B904" s="9" t="s">
        <v>1139</v>
      </c>
      <c r="C904" s="9"/>
      <c r="D904" s="9"/>
      <c r="E904" s="10"/>
      <c r="F904" s="10"/>
      <c r="G904" s="12" t="s">
        <v>1138</v>
      </c>
      <c r="I904" t="s">
        <v>1130</v>
      </c>
      <c r="L904" s="18" t="s">
        <v>1687</v>
      </c>
      <c r="Q904" s="3" t="s">
        <v>1020</v>
      </c>
      <c r="Z904" s="3">
        <v>1994</v>
      </c>
      <c r="AF904" s="9" t="s">
        <v>1127</v>
      </c>
    </row>
    <row r="905" spans="2:32" ht="25.5">
      <c r="B905" s="9" t="s">
        <v>1139</v>
      </c>
      <c r="C905" s="9"/>
      <c r="D905" s="9"/>
      <c r="E905" s="10"/>
      <c r="F905" s="10"/>
      <c r="G905" s="12" t="s">
        <v>1138</v>
      </c>
      <c r="I905" t="s">
        <v>1130</v>
      </c>
      <c r="L905" s="18" t="s">
        <v>1688</v>
      </c>
      <c r="Q905" s="3" t="s">
        <v>276</v>
      </c>
      <c r="Z905" s="3">
        <v>1994</v>
      </c>
      <c r="AF905" s="9" t="s">
        <v>1127</v>
      </c>
    </row>
    <row r="906" spans="2:32" ht="38.25">
      <c r="B906" s="9" t="s">
        <v>1139</v>
      </c>
      <c r="C906" s="9"/>
      <c r="D906" s="9"/>
      <c r="E906" s="10"/>
      <c r="F906" s="10"/>
      <c r="G906" s="12" t="s">
        <v>1138</v>
      </c>
      <c r="I906" t="s">
        <v>1130</v>
      </c>
      <c r="L906" s="18" t="s">
        <v>1689</v>
      </c>
      <c r="Q906" s="3" t="s">
        <v>701</v>
      </c>
      <c r="Z906" s="3">
        <v>1994</v>
      </c>
      <c r="AF906" s="9" t="s">
        <v>1127</v>
      </c>
    </row>
    <row r="907" spans="2:32" ht="38.25">
      <c r="B907" s="9" t="s">
        <v>1139</v>
      </c>
      <c r="C907" s="9"/>
      <c r="D907" s="9"/>
      <c r="E907" s="10"/>
      <c r="F907" s="10"/>
      <c r="G907" s="12" t="s">
        <v>1138</v>
      </c>
      <c r="I907" t="s">
        <v>1130</v>
      </c>
      <c r="L907" s="18" t="s">
        <v>1690</v>
      </c>
      <c r="Q907" s="3" t="s">
        <v>701</v>
      </c>
      <c r="Z907" s="3">
        <v>1994</v>
      </c>
      <c r="AF907" s="9" t="s">
        <v>1127</v>
      </c>
    </row>
    <row r="908" spans="2:32" ht="25.5">
      <c r="B908" s="9" t="s">
        <v>1139</v>
      </c>
      <c r="C908" s="9"/>
      <c r="D908" s="9"/>
      <c r="E908" s="10"/>
      <c r="F908" s="10"/>
      <c r="G908" s="12" t="s">
        <v>1138</v>
      </c>
      <c r="I908" t="s">
        <v>1130</v>
      </c>
      <c r="L908" s="18" t="s">
        <v>1691</v>
      </c>
      <c r="Q908" s="3" t="s">
        <v>1692</v>
      </c>
      <c r="Z908" s="3">
        <v>1994</v>
      </c>
      <c r="AF908" s="9" t="s">
        <v>1127</v>
      </c>
    </row>
    <row r="909" spans="2:32" ht="25.5">
      <c r="B909" s="9" t="s">
        <v>1139</v>
      </c>
      <c r="C909" s="9"/>
      <c r="D909" s="9"/>
      <c r="E909" s="10"/>
      <c r="F909" s="10"/>
      <c r="G909" s="12" t="s">
        <v>1138</v>
      </c>
      <c r="I909" t="s">
        <v>1130</v>
      </c>
      <c r="L909" s="18" t="s">
        <v>1688</v>
      </c>
      <c r="Q909" s="3" t="s">
        <v>990</v>
      </c>
      <c r="Z909" s="3">
        <v>1994</v>
      </c>
      <c r="AF909" s="9" t="s">
        <v>1127</v>
      </c>
    </row>
    <row r="910" spans="2:32" ht="38.25">
      <c r="B910" s="9" t="s">
        <v>1139</v>
      </c>
      <c r="C910" s="9"/>
      <c r="D910" s="9"/>
      <c r="E910" s="10"/>
      <c r="F910" s="10"/>
      <c r="G910" s="12" t="s">
        <v>1138</v>
      </c>
      <c r="I910" t="s">
        <v>1130</v>
      </c>
      <c r="L910" s="18" t="s">
        <v>1693</v>
      </c>
      <c r="Q910" s="3" t="s">
        <v>981</v>
      </c>
      <c r="Z910" s="3">
        <v>1994</v>
      </c>
      <c r="AF910" s="9" t="s">
        <v>1127</v>
      </c>
    </row>
    <row r="911" spans="2:32" ht="38.25">
      <c r="B911" s="9" t="s">
        <v>1139</v>
      </c>
      <c r="C911" s="9"/>
      <c r="D911" s="9"/>
      <c r="E911" s="10"/>
      <c r="F911" s="10"/>
      <c r="G911" s="12" t="s">
        <v>1138</v>
      </c>
      <c r="I911" t="s">
        <v>1130</v>
      </c>
      <c r="L911" s="18" t="s">
        <v>1694</v>
      </c>
      <c r="Q911" s="3" t="s">
        <v>815</v>
      </c>
      <c r="Z911" s="3">
        <v>1994</v>
      </c>
      <c r="AF911" s="9" t="s">
        <v>1127</v>
      </c>
    </row>
    <row r="912" spans="2:32" ht="25.5">
      <c r="B912" s="9" t="s">
        <v>1139</v>
      </c>
      <c r="C912" s="9"/>
      <c r="D912" s="9"/>
      <c r="E912" s="10"/>
      <c r="F912" s="10"/>
      <c r="G912" s="12" t="s">
        <v>1138</v>
      </c>
      <c r="I912" t="s">
        <v>1130</v>
      </c>
      <c r="L912" s="18" t="s">
        <v>1695</v>
      </c>
      <c r="Q912" s="3" t="s">
        <v>1696</v>
      </c>
      <c r="Z912" s="3">
        <v>1994</v>
      </c>
      <c r="AF912" s="9" t="s">
        <v>1127</v>
      </c>
    </row>
    <row r="913" spans="2:32" ht="51">
      <c r="B913" s="9" t="s">
        <v>1139</v>
      </c>
      <c r="C913" s="9"/>
      <c r="D913" s="9"/>
      <c r="E913" s="10"/>
      <c r="F913" s="10"/>
      <c r="G913" s="12" t="s">
        <v>1138</v>
      </c>
      <c r="I913" t="s">
        <v>1130</v>
      </c>
      <c r="L913" s="18" t="s">
        <v>1697</v>
      </c>
      <c r="Q913" s="3" t="s">
        <v>1003</v>
      </c>
      <c r="Z913" s="3">
        <v>1994</v>
      </c>
      <c r="AF913" s="9" t="s">
        <v>1127</v>
      </c>
    </row>
    <row r="914" spans="2:32" ht="51">
      <c r="B914" s="9" t="s">
        <v>1139</v>
      </c>
      <c r="C914" s="9"/>
      <c r="D914" s="9"/>
      <c r="E914" s="10"/>
      <c r="F914" s="10"/>
      <c r="G914" s="12" t="s">
        <v>1138</v>
      </c>
      <c r="I914" t="s">
        <v>1130</v>
      </c>
      <c r="L914" s="18" t="s">
        <v>1698</v>
      </c>
      <c r="Q914" s="3" t="s">
        <v>1675</v>
      </c>
      <c r="Z914" s="3">
        <v>1994</v>
      </c>
      <c r="AF914" s="9" t="s">
        <v>1127</v>
      </c>
    </row>
    <row r="915" spans="2:32" ht="38.25">
      <c r="B915" s="9" t="s">
        <v>1139</v>
      </c>
      <c r="C915" s="9"/>
      <c r="D915" s="9"/>
      <c r="E915" s="10"/>
      <c r="F915" s="10"/>
      <c r="G915" s="12" t="s">
        <v>1138</v>
      </c>
      <c r="I915" t="s">
        <v>1130</v>
      </c>
      <c r="L915" s="18" t="s">
        <v>1699</v>
      </c>
      <c r="Q915" s="3" t="s">
        <v>1675</v>
      </c>
      <c r="Z915" s="3">
        <v>1994</v>
      </c>
      <c r="AF915" s="9" t="s">
        <v>1127</v>
      </c>
    </row>
    <row r="916" spans="2:32" ht="12.75">
      <c r="B916" s="9" t="s">
        <v>1139</v>
      </c>
      <c r="C916" s="9"/>
      <c r="D916" s="9"/>
      <c r="E916" s="10"/>
      <c r="F916" s="10"/>
      <c r="G916" s="12" t="s">
        <v>1138</v>
      </c>
      <c r="I916" t="s">
        <v>1130</v>
      </c>
      <c r="Q916" s="3" t="s">
        <v>1700</v>
      </c>
      <c r="Z916" s="3">
        <v>1994</v>
      </c>
      <c r="AF916" s="9" t="s">
        <v>1127</v>
      </c>
    </row>
    <row r="917" spans="2:32" ht="76.5">
      <c r="B917" s="9" t="s">
        <v>1139</v>
      </c>
      <c r="C917" s="9"/>
      <c r="D917" s="9"/>
      <c r="E917" s="10"/>
      <c r="F917" s="10"/>
      <c r="G917" s="12" t="s">
        <v>1138</v>
      </c>
      <c r="I917" t="s">
        <v>1130</v>
      </c>
      <c r="L917" s="18" t="s">
        <v>1701</v>
      </c>
      <c r="Q917" s="3" t="s">
        <v>1702</v>
      </c>
      <c r="Z917" s="3">
        <v>1994</v>
      </c>
      <c r="AF917" s="9" t="s">
        <v>1127</v>
      </c>
    </row>
    <row r="918" spans="2:32" ht="38.25">
      <c r="B918" s="9" t="s">
        <v>1139</v>
      </c>
      <c r="C918" s="9"/>
      <c r="D918" s="9"/>
      <c r="E918" s="10"/>
      <c r="F918" s="10"/>
      <c r="G918" s="12" t="s">
        <v>1138</v>
      </c>
      <c r="I918" t="s">
        <v>1130</v>
      </c>
      <c r="L918" s="18" t="s">
        <v>1703</v>
      </c>
      <c r="Q918" s="3" t="s">
        <v>1704</v>
      </c>
      <c r="Z918" s="3">
        <v>1994</v>
      </c>
      <c r="AF918" s="9" t="s">
        <v>1127</v>
      </c>
    </row>
    <row r="919" spans="2:32" ht="38.25">
      <c r="B919" s="9" t="s">
        <v>1139</v>
      </c>
      <c r="C919" s="9"/>
      <c r="D919" s="9"/>
      <c r="E919" s="10"/>
      <c r="F919" s="10"/>
      <c r="G919" s="12" t="s">
        <v>1138</v>
      </c>
      <c r="I919" t="s">
        <v>1130</v>
      </c>
      <c r="L919" s="18" t="s">
        <v>1705</v>
      </c>
      <c r="Q919" s="3" t="s">
        <v>1706</v>
      </c>
      <c r="Z919" s="3">
        <v>1994</v>
      </c>
      <c r="AF919" s="9" t="s">
        <v>1127</v>
      </c>
    </row>
    <row r="920" spans="2:32" ht="38.25">
      <c r="B920" s="9" t="s">
        <v>1139</v>
      </c>
      <c r="C920" s="9"/>
      <c r="D920" s="9"/>
      <c r="E920" s="10"/>
      <c r="F920" s="10"/>
      <c r="G920" s="12" t="s">
        <v>1138</v>
      </c>
      <c r="I920" t="s">
        <v>1130</v>
      </c>
      <c r="L920" s="18" t="s">
        <v>1707</v>
      </c>
      <c r="Q920" s="3" t="s">
        <v>1708</v>
      </c>
      <c r="Z920" s="3">
        <v>1994</v>
      </c>
      <c r="AF920" s="9" t="s">
        <v>1127</v>
      </c>
    </row>
    <row r="921" spans="2:32" ht="63.75">
      <c r="B921" s="9" t="s">
        <v>1139</v>
      </c>
      <c r="C921" s="9"/>
      <c r="D921" s="9"/>
      <c r="E921" s="10"/>
      <c r="F921" s="10"/>
      <c r="G921" s="12" t="s">
        <v>1138</v>
      </c>
      <c r="I921" t="s">
        <v>1130</v>
      </c>
      <c r="L921" s="18" t="s">
        <v>1709</v>
      </c>
      <c r="Q921" s="3" t="s">
        <v>1562</v>
      </c>
      <c r="Z921" s="3">
        <v>1994</v>
      </c>
      <c r="AF921" s="9" t="s">
        <v>1127</v>
      </c>
    </row>
    <row r="922" spans="2:32" ht="25.5">
      <c r="B922" s="9" t="s">
        <v>1139</v>
      </c>
      <c r="C922" s="9"/>
      <c r="D922" s="9"/>
      <c r="E922" s="10"/>
      <c r="F922" s="10"/>
      <c r="G922" s="12" t="s">
        <v>1138</v>
      </c>
      <c r="I922" t="s">
        <v>1130</v>
      </c>
      <c r="L922" s="18" t="s">
        <v>1710</v>
      </c>
      <c r="Q922" s="3" t="s">
        <v>1711</v>
      </c>
      <c r="Z922" s="3">
        <v>1994</v>
      </c>
      <c r="AF922" s="9" t="s">
        <v>1127</v>
      </c>
    </row>
    <row r="923" spans="2:32" ht="38.25">
      <c r="B923" s="9" t="s">
        <v>1139</v>
      </c>
      <c r="C923" s="9"/>
      <c r="D923" s="9"/>
      <c r="E923" s="10"/>
      <c r="F923" s="10"/>
      <c r="G923" s="12" t="s">
        <v>1138</v>
      </c>
      <c r="I923" t="s">
        <v>1130</v>
      </c>
      <c r="L923" s="18" t="s">
        <v>1712</v>
      </c>
      <c r="Q923" s="3" t="s">
        <v>973</v>
      </c>
      <c r="Z923" s="3">
        <v>1994</v>
      </c>
      <c r="AF923" s="9" t="s">
        <v>1127</v>
      </c>
    </row>
    <row r="924" spans="2:32" ht="25.5">
      <c r="B924" s="9" t="s">
        <v>1139</v>
      </c>
      <c r="C924" s="9"/>
      <c r="D924" s="9"/>
      <c r="E924" s="10"/>
      <c r="F924" s="10"/>
      <c r="G924" s="12" t="s">
        <v>1138</v>
      </c>
      <c r="I924" t="s">
        <v>1130</v>
      </c>
      <c r="L924" s="18" t="s">
        <v>1713</v>
      </c>
      <c r="Q924" s="3" t="s">
        <v>1016</v>
      </c>
      <c r="Z924" s="3">
        <v>1994</v>
      </c>
      <c r="AF924" s="9" t="s">
        <v>1127</v>
      </c>
    </row>
    <row r="925" spans="2:32" ht="25.5">
      <c r="B925" s="9" t="s">
        <v>1139</v>
      </c>
      <c r="C925" s="9"/>
      <c r="D925" s="9"/>
      <c r="E925" s="10"/>
      <c r="F925" s="10"/>
      <c r="G925" s="12" t="s">
        <v>1138</v>
      </c>
      <c r="I925" t="s">
        <v>1130</v>
      </c>
      <c r="L925" s="18" t="s">
        <v>1714</v>
      </c>
      <c r="Q925" s="3" t="s">
        <v>1715</v>
      </c>
      <c r="Z925" s="3">
        <v>1994</v>
      </c>
      <c r="AF925" s="9" t="s">
        <v>1127</v>
      </c>
    </row>
    <row r="926" spans="2:32" ht="25.5">
      <c r="B926" s="9" t="s">
        <v>1139</v>
      </c>
      <c r="C926" s="9"/>
      <c r="D926" s="9"/>
      <c r="E926" s="10"/>
      <c r="F926" s="10"/>
      <c r="G926" s="12" t="s">
        <v>1138</v>
      </c>
      <c r="I926" t="s">
        <v>1130</v>
      </c>
      <c r="L926" s="18" t="s">
        <v>1716</v>
      </c>
      <c r="Q926" s="3" t="s">
        <v>1717</v>
      </c>
      <c r="Z926" s="3">
        <v>1994</v>
      </c>
      <c r="AF926" s="9" t="s">
        <v>1127</v>
      </c>
    </row>
    <row r="927" spans="2:32" ht="38.25">
      <c r="B927" s="9" t="s">
        <v>1139</v>
      </c>
      <c r="C927" s="9"/>
      <c r="D927" s="9"/>
      <c r="E927" s="10"/>
      <c r="F927" s="10"/>
      <c r="G927" s="12" t="s">
        <v>1138</v>
      </c>
      <c r="I927" t="s">
        <v>1130</v>
      </c>
      <c r="L927" s="18" t="s">
        <v>1718</v>
      </c>
      <c r="Q927" s="3" t="s">
        <v>966</v>
      </c>
      <c r="Z927" s="3">
        <v>1994</v>
      </c>
      <c r="AF927" s="9" t="s">
        <v>1127</v>
      </c>
    </row>
    <row r="928" spans="2:32" ht="25.5">
      <c r="B928" s="9" t="s">
        <v>1139</v>
      </c>
      <c r="C928" s="9"/>
      <c r="D928" s="9"/>
      <c r="E928" s="10"/>
      <c r="F928" s="10"/>
      <c r="G928" s="12" t="s">
        <v>1138</v>
      </c>
      <c r="I928" t="s">
        <v>1130</v>
      </c>
      <c r="L928" s="18" t="s">
        <v>1719</v>
      </c>
      <c r="Q928" s="3" t="s">
        <v>998</v>
      </c>
      <c r="Z928" s="3">
        <v>1994</v>
      </c>
      <c r="AF928" s="9" t="s">
        <v>1127</v>
      </c>
    </row>
    <row r="929" spans="2:32" ht="25.5">
      <c r="B929" s="9" t="s">
        <v>1139</v>
      </c>
      <c r="C929" s="9"/>
      <c r="D929" s="9"/>
      <c r="E929" s="10"/>
      <c r="F929" s="10"/>
      <c r="G929" s="12" t="s">
        <v>1138</v>
      </c>
      <c r="I929" t="s">
        <v>1130</v>
      </c>
      <c r="L929" s="18" t="s">
        <v>1720</v>
      </c>
      <c r="Q929" s="3" t="s">
        <v>966</v>
      </c>
      <c r="Z929" s="3">
        <v>1994</v>
      </c>
      <c r="AF929" s="9" t="s">
        <v>1127</v>
      </c>
    </row>
    <row r="930" spans="2:32" ht="25.5">
      <c r="B930" s="9" t="s">
        <v>1139</v>
      </c>
      <c r="C930" s="9"/>
      <c r="D930" s="9"/>
      <c r="E930" s="10"/>
      <c r="F930" s="10"/>
      <c r="G930" s="12" t="s">
        <v>1138</v>
      </c>
      <c r="I930" t="s">
        <v>1130</v>
      </c>
      <c r="L930" s="18" t="s">
        <v>1721</v>
      </c>
      <c r="Q930" s="3" t="s">
        <v>1722</v>
      </c>
      <c r="Z930" s="3">
        <v>1994</v>
      </c>
      <c r="AF930" s="9" t="s">
        <v>1127</v>
      </c>
    </row>
    <row r="931" spans="2:32" ht="25.5">
      <c r="B931" s="9" t="s">
        <v>1139</v>
      </c>
      <c r="C931" s="9"/>
      <c r="D931" s="9"/>
      <c r="E931" s="10"/>
      <c r="F931" s="10"/>
      <c r="G931" s="12" t="s">
        <v>1138</v>
      </c>
      <c r="I931" t="s">
        <v>1130</v>
      </c>
      <c r="L931" s="18" t="s">
        <v>1723</v>
      </c>
      <c r="Q931" s="3" t="s">
        <v>616</v>
      </c>
      <c r="Z931" s="3">
        <v>1994</v>
      </c>
      <c r="AF931" s="9" t="s">
        <v>1127</v>
      </c>
    </row>
    <row r="932" spans="2:32" ht="38.25">
      <c r="B932" s="9" t="s">
        <v>1139</v>
      </c>
      <c r="C932" s="9"/>
      <c r="D932" s="9"/>
      <c r="E932" s="10"/>
      <c r="F932" s="10"/>
      <c r="G932" s="12" t="s">
        <v>1138</v>
      </c>
      <c r="I932" t="s">
        <v>1130</v>
      </c>
      <c r="L932" s="18" t="s">
        <v>1724</v>
      </c>
      <c r="Q932" s="3" t="s">
        <v>1003</v>
      </c>
      <c r="Z932" s="3">
        <v>1994</v>
      </c>
      <c r="AF932" s="9" t="s">
        <v>1127</v>
      </c>
    </row>
    <row r="933" spans="2:32" ht="25.5">
      <c r="B933" s="9" t="s">
        <v>1139</v>
      </c>
      <c r="C933" s="9"/>
      <c r="D933" s="9"/>
      <c r="E933" s="10"/>
      <c r="F933" s="10"/>
      <c r="G933" s="12" t="s">
        <v>1138</v>
      </c>
      <c r="I933" t="s">
        <v>1130</v>
      </c>
      <c r="L933" s="18" t="s">
        <v>1725</v>
      </c>
      <c r="Q933" s="3" t="s">
        <v>1675</v>
      </c>
      <c r="Z933" s="3">
        <v>1994</v>
      </c>
      <c r="AF933" s="9" t="s">
        <v>1127</v>
      </c>
    </row>
    <row r="934" spans="2:32" ht="12.75">
      <c r="B934" s="9" t="s">
        <v>1139</v>
      </c>
      <c r="C934" s="9"/>
      <c r="D934" s="9"/>
      <c r="E934" s="10"/>
      <c r="F934" s="10"/>
      <c r="G934" s="12" t="s">
        <v>1138</v>
      </c>
      <c r="I934" t="s">
        <v>1130</v>
      </c>
      <c r="L934" s="18" t="s">
        <v>1726</v>
      </c>
      <c r="Q934" s="3" t="s">
        <v>786</v>
      </c>
      <c r="Z934" s="3">
        <v>1994</v>
      </c>
      <c r="AF934" s="9" t="s">
        <v>1127</v>
      </c>
    </row>
    <row r="935" spans="2:32" ht="25.5">
      <c r="B935" s="9" t="s">
        <v>1139</v>
      </c>
      <c r="C935" s="9"/>
      <c r="D935" s="9"/>
      <c r="E935" s="10"/>
      <c r="F935" s="10"/>
      <c r="G935" s="12" t="s">
        <v>1138</v>
      </c>
      <c r="I935" t="s">
        <v>1130</v>
      </c>
      <c r="L935" s="18" t="s">
        <v>1727</v>
      </c>
      <c r="Q935" s="3" t="s">
        <v>793</v>
      </c>
      <c r="Z935" s="3">
        <v>1994</v>
      </c>
      <c r="AF935" s="9" t="s">
        <v>1127</v>
      </c>
    </row>
    <row r="936" spans="2:32" ht="25.5">
      <c r="B936" s="9" t="s">
        <v>1139</v>
      </c>
      <c r="C936" s="9"/>
      <c r="D936" s="9"/>
      <c r="E936" s="10"/>
      <c r="F936" s="10"/>
      <c r="G936" s="12" t="s">
        <v>1138</v>
      </c>
      <c r="I936" t="s">
        <v>1130</v>
      </c>
      <c r="L936" s="18" t="s">
        <v>1728</v>
      </c>
      <c r="Q936" s="3" t="s">
        <v>1729</v>
      </c>
      <c r="Z936" s="3">
        <v>1994</v>
      </c>
      <c r="AF936" s="9" t="s">
        <v>1127</v>
      </c>
    </row>
    <row r="937" spans="2:32" ht="76.5">
      <c r="B937" s="9" t="s">
        <v>1139</v>
      </c>
      <c r="C937" s="9"/>
      <c r="D937" s="9"/>
      <c r="E937" s="10"/>
      <c r="F937" s="10"/>
      <c r="G937" s="12" t="s">
        <v>1138</v>
      </c>
      <c r="I937" t="s">
        <v>1130</v>
      </c>
      <c r="L937" s="18" t="s">
        <v>1730</v>
      </c>
      <c r="Q937" s="3" t="s">
        <v>1731</v>
      </c>
      <c r="Z937" s="3">
        <v>1994</v>
      </c>
      <c r="AF937" s="9" t="s">
        <v>1127</v>
      </c>
    </row>
    <row r="938" spans="2:32" ht="38.25">
      <c r="B938" s="9" t="s">
        <v>1139</v>
      </c>
      <c r="C938" s="9"/>
      <c r="D938" s="9"/>
      <c r="E938" s="10"/>
      <c r="F938" s="10"/>
      <c r="G938" s="12" t="s">
        <v>1138</v>
      </c>
      <c r="I938" t="s">
        <v>1130</v>
      </c>
      <c r="L938" s="18" t="s">
        <v>1732</v>
      </c>
      <c r="Q938" s="3" t="s">
        <v>1005</v>
      </c>
      <c r="Z938" s="3">
        <v>1994</v>
      </c>
      <c r="AF938" s="9" t="s">
        <v>1127</v>
      </c>
    </row>
    <row r="939" spans="2:32" ht="38.25">
      <c r="B939" s="9" t="s">
        <v>1139</v>
      </c>
      <c r="C939" s="9"/>
      <c r="D939" s="9"/>
      <c r="E939" s="10"/>
      <c r="F939" s="10"/>
      <c r="G939" s="12" t="s">
        <v>1138</v>
      </c>
      <c r="I939" t="s">
        <v>1130</v>
      </c>
      <c r="L939" s="18" t="s">
        <v>1733</v>
      </c>
      <c r="Q939" s="3" t="s">
        <v>1708</v>
      </c>
      <c r="Z939" s="3">
        <v>1994</v>
      </c>
      <c r="AF939" s="9" t="s">
        <v>1127</v>
      </c>
    </row>
    <row r="940" spans="2:32" ht="38.25">
      <c r="B940" s="9" t="s">
        <v>1139</v>
      </c>
      <c r="C940" s="9"/>
      <c r="D940" s="9"/>
      <c r="E940" s="10"/>
      <c r="F940" s="10"/>
      <c r="G940" s="12" t="s">
        <v>1138</v>
      </c>
      <c r="I940" t="s">
        <v>1130</v>
      </c>
      <c r="L940" s="18" t="s">
        <v>1734</v>
      </c>
      <c r="Q940" s="3" t="s">
        <v>975</v>
      </c>
      <c r="Z940" s="3">
        <v>1994</v>
      </c>
      <c r="AF940" s="9" t="s">
        <v>1127</v>
      </c>
    </row>
    <row r="941" spans="2:32" ht="38.25">
      <c r="B941" s="9" t="s">
        <v>1139</v>
      </c>
      <c r="C941" s="9"/>
      <c r="D941" s="9"/>
      <c r="E941" s="10"/>
      <c r="F941" s="10"/>
      <c r="G941" s="12" t="s">
        <v>1138</v>
      </c>
      <c r="I941" t="s">
        <v>1130</v>
      </c>
      <c r="L941" s="18" t="s">
        <v>1735</v>
      </c>
      <c r="Q941" s="3" t="s">
        <v>1736</v>
      </c>
      <c r="Z941" s="3">
        <v>1994</v>
      </c>
      <c r="AF941" s="9" t="s">
        <v>1127</v>
      </c>
    </row>
    <row r="942" spans="2:32" ht="89.25">
      <c r="B942" s="9" t="s">
        <v>1139</v>
      </c>
      <c r="C942" s="9"/>
      <c r="D942" s="9"/>
      <c r="E942" s="10"/>
      <c r="F942" s="10"/>
      <c r="G942" s="12" t="s">
        <v>1138</v>
      </c>
      <c r="I942" t="s">
        <v>1130</v>
      </c>
      <c r="L942" s="18" t="s">
        <v>1737</v>
      </c>
      <c r="Q942" s="3" t="s">
        <v>1001</v>
      </c>
      <c r="Z942" s="3">
        <v>1994</v>
      </c>
      <c r="AF942" s="9" t="s">
        <v>1127</v>
      </c>
    </row>
    <row r="943" spans="2:32" ht="25.5">
      <c r="B943" s="9" t="s">
        <v>1139</v>
      </c>
      <c r="C943" s="9"/>
      <c r="D943" s="9"/>
      <c r="E943" s="10"/>
      <c r="F943" s="10"/>
      <c r="G943" s="12" t="s">
        <v>1138</v>
      </c>
      <c r="I943" t="s">
        <v>1130</v>
      </c>
      <c r="L943" s="18" t="s">
        <v>1738</v>
      </c>
      <c r="Q943" s="3" t="s">
        <v>793</v>
      </c>
      <c r="Z943" s="3">
        <v>1994</v>
      </c>
      <c r="AF943" s="9" t="s">
        <v>1127</v>
      </c>
    </row>
    <row r="944" spans="2:32" ht="25.5">
      <c r="B944" s="9" t="s">
        <v>1139</v>
      </c>
      <c r="C944" s="9"/>
      <c r="D944" s="9"/>
      <c r="E944" s="10"/>
      <c r="F944" s="10"/>
      <c r="G944" s="12" t="s">
        <v>1138</v>
      </c>
      <c r="I944" t="s">
        <v>1130</v>
      </c>
      <c r="L944" s="18" t="s">
        <v>1739</v>
      </c>
      <c r="Q944" s="3" t="s">
        <v>966</v>
      </c>
      <c r="Z944" s="3">
        <v>1994</v>
      </c>
      <c r="AF944" s="9" t="s">
        <v>1127</v>
      </c>
    </row>
    <row r="945" spans="2:32" ht="51">
      <c r="B945" s="9" t="s">
        <v>1139</v>
      </c>
      <c r="C945" s="9"/>
      <c r="D945" s="9"/>
      <c r="E945" s="10"/>
      <c r="F945" s="10"/>
      <c r="G945" s="12" t="s">
        <v>1138</v>
      </c>
      <c r="I945" t="s">
        <v>1130</v>
      </c>
      <c r="L945" s="18" t="s">
        <v>1740</v>
      </c>
      <c r="Q945" s="3" t="s">
        <v>1292</v>
      </c>
      <c r="Z945" s="3">
        <v>1994</v>
      </c>
      <c r="AF945" s="9" t="s">
        <v>1127</v>
      </c>
    </row>
    <row r="946" spans="2:32" ht="38.25">
      <c r="B946" s="9" t="s">
        <v>1139</v>
      </c>
      <c r="C946" s="9"/>
      <c r="D946" s="9"/>
      <c r="E946" s="10"/>
      <c r="F946" s="10"/>
      <c r="G946" s="12" t="s">
        <v>1138</v>
      </c>
      <c r="I946" t="s">
        <v>1130</v>
      </c>
      <c r="L946" s="18" t="s">
        <v>1741</v>
      </c>
      <c r="Q946" s="3" t="s">
        <v>886</v>
      </c>
      <c r="Z946" s="3">
        <v>1994</v>
      </c>
      <c r="AF946" s="9" t="s">
        <v>1127</v>
      </c>
    </row>
    <row r="947" spans="2:32" ht="12.75">
      <c r="B947" s="9" t="s">
        <v>1139</v>
      </c>
      <c r="C947" s="9"/>
      <c r="D947" s="9"/>
      <c r="E947" s="10"/>
      <c r="F947" s="10"/>
      <c r="G947" s="12" t="s">
        <v>1138</v>
      </c>
      <c r="I947" t="s">
        <v>1130</v>
      </c>
      <c r="L947" s="18" t="s">
        <v>1742</v>
      </c>
      <c r="Q947" s="3" t="s">
        <v>815</v>
      </c>
      <c r="Z947" s="3">
        <v>1994</v>
      </c>
      <c r="AF947" s="9" t="s">
        <v>1127</v>
      </c>
    </row>
    <row r="948" spans="2:32" ht="38.25">
      <c r="B948" s="9" t="s">
        <v>1139</v>
      </c>
      <c r="C948" s="9"/>
      <c r="D948" s="9"/>
      <c r="E948" s="10"/>
      <c r="F948" s="10"/>
      <c r="G948" s="12" t="s">
        <v>1138</v>
      </c>
      <c r="I948" t="s">
        <v>1130</v>
      </c>
      <c r="L948" s="18" t="s">
        <v>1743</v>
      </c>
      <c r="Q948" s="3" t="s">
        <v>510</v>
      </c>
      <c r="Z948" s="3">
        <v>1994</v>
      </c>
      <c r="AF948" s="9" t="s">
        <v>1127</v>
      </c>
    </row>
    <row r="949" spans="2:32" ht="63.75">
      <c r="B949" s="9" t="s">
        <v>1139</v>
      </c>
      <c r="C949" s="9"/>
      <c r="D949" s="9"/>
      <c r="E949" s="10"/>
      <c r="F949" s="10"/>
      <c r="G949" s="12" t="s">
        <v>1138</v>
      </c>
      <c r="I949" t="s">
        <v>1130</v>
      </c>
      <c r="L949" s="18" t="s">
        <v>1744</v>
      </c>
      <c r="Q949" s="3" t="s">
        <v>999</v>
      </c>
      <c r="Z949" s="3">
        <v>1994</v>
      </c>
      <c r="AF949" s="9" t="s">
        <v>1127</v>
      </c>
    </row>
    <row r="950" spans="2:32" ht="12.75">
      <c r="B950" s="9" t="s">
        <v>1139</v>
      </c>
      <c r="C950" s="9"/>
      <c r="D950" s="9"/>
      <c r="E950" s="10"/>
      <c r="F950" s="10"/>
      <c r="G950" s="12" t="s">
        <v>1138</v>
      </c>
      <c r="I950" t="s">
        <v>1130</v>
      </c>
      <c r="L950" s="18" t="s">
        <v>1745</v>
      </c>
      <c r="Q950" s="3" t="s">
        <v>1623</v>
      </c>
      <c r="Z950" s="3">
        <v>1994</v>
      </c>
      <c r="AF950" s="9" t="s">
        <v>1127</v>
      </c>
    </row>
    <row r="951" spans="2:32" ht="25.5">
      <c r="B951" s="9" t="s">
        <v>1139</v>
      </c>
      <c r="C951" s="9"/>
      <c r="D951" s="9"/>
      <c r="E951" s="10"/>
      <c r="F951" s="10"/>
      <c r="G951" s="12" t="s">
        <v>1138</v>
      </c>
      <c r="I951" t="s">
        <v>1130</v>
      </c>
      <c r="L951" s="18" t="s">
        <v>1746</v>
      </c>
      <c r="Q951" s="3" t="s">
        <v>879</v>
      </c>
      <c r="Z951" s="3">
        <v>1994</v>
      </c>
      <c r="AF951" s="9" t="s">
        <v>1127</v>
      </c>
    </row>
    <row r="952" spans="2:32" ht="25.5">
      <c r="B952" s="9" t="s">
        <v>1139</v>
      </c>
      <c r="C952" s="9"/>
      <c r="D952" s="9"/>
      <c r="E952" s="10"/>
      <c r="F952" s="10"/>
      <c r="G952" s="12" t="s">
        <v>1138</v>
      </c>
      <c r="I952" t="s">
        <v>1130</v>
      </c>
      <c r="L952" s="18" t="s">
        <v>1747</v>
      </c>
      <c r="Q952" s="3" t="s">
        <v>1748</v>
      </c>
      <c r="Z952" s="3">
        <v>1994</v>
      </c>
      <c r="AF952" s="9" t="s">
        <v>1127</v>
      </c>
    </row>
    <row r="953" spans="2:32" ht="38.25">
      <c r="B953" s="9" t="s">
        <v>1139</v>
      </c>
      <c r="C953" s="9"/>
      <c r="D953" s="9"/>
      <c r="E953" s="10"/>
      <c r="F953" s="10"/>
      <c r="G953" s="12" t="s">
        <v>1138</v>
      </c>
      <c r="I953" t="s">
        <v>1130</v>
      </c>
      <c r="L953" s="18" t="s">
        <v>1749</v>
      </c>
      <c r="Q953" s="3" t="s">
        <v>1635</v>
      </c>
      <c r="Z953" s="3">
        <v>1994</v>
      </c>
      <c r="AF953" s="9" t="s">
        <v>1127</v>
      </c>
    </row>
    <row r="954" spans="2:32" ht="38.25">
      <c r="B954" s="9" t="s">
        <v>1139</v>
      </c>
      <c r="C954" s="9"/>
      <c r="D954" s="9"/>
      <c r="E954" s="10"/>
      <c r="F954" s="10"/>
      <c r="G954" s="12" t="s">
        <v>1138</v>
      </c>
      <c r="I954" t="s">
        <v>1130</v>
      </c>
      <c r="L954" s="18" t="s">
        <v>1750</v>
      </c>
      <c r="Q954" s="3" t="s">
        <v>724</v>
      </c>
      <c r="Z954" s="3">
        <v>1994</v>
      </c>
      <c r="AF954" s="9" t="s">
        <v>1127</v>
      </c>
    </row>
    <row r="955" spans="2:32" ht="25.5">
      <c r="B955" s="9" t="s">
        <v>1139</v>
      </c>
      <c r="C955" s="9"/>
      <c r="D955" s="9"/>
      <c r="E955" s="10"/>
      <c r="F955" s="10"/>
      <c r="G955" s="12" t="s">
        <v>1138</v>
      </c>
      <c r="I955" t="s">
        <v>1130</v>
      </c>
      <c r="L955" s="18" t="s">
        <v>1751</v>
      </c>
      <c r="Q955" s="3" t="s">
        <v>1793</v>
      </c>
      <c r="Z955" s="3">
        <v>1994</v>
      </c>
      <c r="AF955" s="9" t="s">
        <v>1127</v>
      </c>
    </row>
    <row r="956" spans="2:32" ht="12.75">
      <c r="B956" s="9" t="s">
        <v>1139</v>
      </c>
      <c r="C956" s="9"/>
      <c r="D956" s="9"/>
      <c r="E956" s="10"/>
      <c r="F956" s="10"/>
      <c r="G956" s="12" t="s">
        <v>1138</v>
      </c>
      <c r="I956" t="s">
        <v>1130</v>
      </c>
      <c r="L956" s="18" t="s">
        <v>1752</v>
      </c>
      <c r="Q956" s="3" t="s">
        <v>824</v>
      </c>
      <c r="Z956" s="3">
        <v>1994</v>
      </c>
      <c r="AF956" s="9" t="s">
        <v>1127</v>
      </c>
    </row>
    <row r="957" spans="2:32" ht="38.25">
      <c r="B957" s="9" t="s">
        <v>1139</v>
      </c>
      <c r="C957" s="9"/>
      <c r="D957" s="9"/>
      <c r="E957" s="10"/>
      <c r="F957" s="10"/>
      <c r="G957" s="12" t="s">
        <v>1138</v>
      </c>
      <c r="I957" t="s">
        <v>1130</v>
      </c>
      <c r="L957" s="18" t="s">
        <v>1753</v>
      </c>
      <c r="Q957" s="3" t="s">
        <v>835</v>
      </c>
      <c r="Z957" s="3">
        <v>1995</v>
      </c>
      <c r="AF957" s="9" t="s">
        <v>1127</v>
      </c>
    </row>
    <row r="958" spans="2:32" ht="25.5">
      <c r="B958" s="9" t="s">
        <v>1139</v>
      </c>
      <c r="C958" s="9"/>
      <c r="D958" s="9"/>
      <c r="E958" s="10"/>
      <c r="F958" s="10"/>
      <c r="G958" s="12" t="s">
        <v>1138</v>
      </c>
      <c r="I958" t="s">
        <v>1130</v>
      </c>
      <c r="L958" s="18" t="s">
        <v>1754</v>
      </c>
      <c r="Q958" s="3" t="s">
        <v>1755</v>
      </c>
      <c r="Z958" s="3">
        <v>1995</v>
      </c>
      <c r="AF958" s="9" t="s">
        <v>1127</v>
      </c>
    </row>
    <row r="959" spans="2:32" ht="25.5">
      <c r="B959" s="9" t="s">
        <v>1139</v>
      </c>
      <c r="C959" s="9"/>
      <c r="D959" s="9"/>
      <c r="E959" s="10"/>
      <c r="F959" s="10"/>
      <c r="G959" s="12" t="s">
        <v>1138</v>
      </c>
      <c r="I959" t="s">
        <v>1130</v>
      </c>
      <c r="L959" s="18" t="s">
        <v>1756</v>
      </c>
      <c r="Q959" s="3" t="s">
        <v>1757</v>
      </c>
      <c r="Z959" s="3">
        <v>1995</v>
      </c>
      <c r="AF959" s="9" t="s">
        <v>1127</v>
      </c>
    </row>
    <row r="960" spans="2:32" ht="51">
      <c r="B960" s="9" t="s">
        <v>1139</v>
      </c>
      <c r="C960" s="9"/>
      <c r="D960" s="9"/>
      <c r="E960" s="10"/>
      <c r="F960" s="10"/>
      <c r="G960" s="12" t="s">
        <v>1138</v>
      </c>
      <c r="I960" t="s">
        <v>1130</v>
      </c>
      <c r="L960" s="18" t="s">
        <v>1758</v>
      </c>
      <c r="Q960" s="3" t="s">
        <v>1759</v>
      </c>
      <c r="Z960" s="3">
        <v>1995</v>
      </c>
      <c r="AF960" s="9" t="s">
        <v>1127</v>
      </c>
    </row>
    <row r="961" spans="2:32" ht="38.25">
      <c r="B961" s="9" t="s">
        <v>1139</v>
      </c>
      <c r="C961" s="9"/>
      <c r="D961" s="9"/>
      <c r="E961" s="10"/>
      <c r="F961" s="10"/>
      <c r="G961" s="12" t="s">
        <v>1138</v>
      </c>
      <c r="I961" t="s">
        <v>1130</v>
      </c>
      <c r="L961" s="18" t="s">
        <v>1760</v>
      </c>
      <c r="Q961" s="3" t="s">
        <v>1761</v>
      </c>
      <c r="Z961" s="3">
        <v>1995</v>
      </c>
      <c r="AF961" s="9" t="s">
        <v>1127</v>
      </c>
    </row>
    <row r="962" spans="2:32" ht="38.25">
      <c r="B962" s="9" t="s">
        <v>1139</v>
      </c>
      <c r="C962" s="9"/>
      <c r="D962" s="9"/>
      <c r="E962" s="10"/>
      <c r="F962" s="10"/>
      <c r="G962" s="12" t="s">
        <v>1138</v>
      </c>
      <c r="I962" t="s">
        <v>1130</v>
      </c>
      <c r="L962" s="18" t="s">
        <v>1762</v>
      </c>
      <c r="Q962" s="3" t="s">
        <v>1763</v>
      </c>
      <c r="Z962" s="3">
        <v>1995</v>
      </c>
      <c r="AF962" s="9" t="s">
        <v>1127</v>
      </c>
    </row>
    <row r="963" spans="2:32" ht="38.25">
      <c r="B963" s="9" t="s">
        <v>1139</v>
      </c>
      <c r="C963" s="9"/>
      <c r="D963" s="9"/>
      <c r="E963" s="10"/>
      <c r="F963" s="10"/>
      <c r="G963" s="12" t="s">
        <v>1138</v>
      </c>
      <c r="I963" t="s">
        <v>1130</v>
      </c>
      <c r="L963" s="18" t="s">
        <v>1764</v>
      </c>
      <c r="Q963" s="3" t="s">
        <v>283</v>
      </c>
      <c r="Z963" s="3">
        <v>1995</v>
      </c>
      <c r="AF963" s="9" t="s">
        <v>1127</v>
      </c>
    </row>
    <row r="964" spans="2:32" ht="51">
      <c r="B964" s="9" t="s">
        <v>1139</v>
      </c>
      <c r="C964" s="9"/>
      <c r="D964" s="9"/>
      <c r="E964" s="10"/>
      <c r="F964" s="10"/>
      <c r="G964" s="12" t="s">
        <v>1138</v>
      </c>
      <c r="I964" t="s">
        <v>1130</v>
      </c>
      <c r="L964" s="18" t="s">
        <v>1765</v>
      </c>
      <c r="Q964" s="3" t="s">
        <v>518</v>
      </c>
      <c r="Z964" s="3">
        <v>1995</v>
      </c>
      <c r="AF964" s="9" t="s">
        <v>1127</v>
      </c>
    </row>
    <row r="965" spans="2:32" ht="25.5">
      <c r="B965" s="9" t="s">
        <v>1139</v>
      </c>
      <c r="C965" s="9"/>
      <c r="D965" s="9"/>
      <c r="E965" s="10"/>
      <c r="F965" s="10"/>
      <c r="G965" s="12" t="s">
        <v>1138</v>
      </c>
      <c r="I965" t="s">
        <v>1130</v>
      </c>
      <c r="L965" s="18" t="s">
        <v>1766</v>
      </c>
      <c r="Q965" s="3" t="s">
        <v>960</v>
      </c>
      <c r="Z965" s="3">
        <v>1995</v>
      </c>
      <c r="AF965" s="9" t="s">
        <v>1127</v>
      </c>
    </row>
    <row r="966" spans="2:32" ht="25.5">
      <c r="B966" s="9" t="s">
        <v>1139</v>
      </c>
      <c r="C966" s="9"/>
      <c r="D966" s="9"/>
      <c r="E966" s="10"/>
      <c r="F966" s="10"/>
      <c r="G966" s="12" t="s">
        <v>1138</v>
      </c>
      <c r="I966" t="s">
        <v>1130</v>
      </c>
      <c r="L966" s="18" t="s">
        <v>754</v>
      </c>
      <c r="Q966" s="3" t="s">
        <v>1653</v>
      </c>
      <c r="Z966" s="3">
        <v>1995</v>
      </c>
      <c r="AF966" s="9" t="s">
        <v>1127</v>
      </c>
    </row>
    <row r="967" spans="2:32" ht="38.25">
      <c r="B967" s="9" t="s">
        <v>1139</v>
      </c>
      <c r="C967" s="9"/>
      <c r="D967" s="9"/>
      <c r="E967" s="10"/>
      <c r="F967" s="10"/>
      <c r="G967" s="12" t="s">
        <v>1138</v>
      </c>
      <c r="I967" t="s">
        <v>1130</v>
      </c>
      <c r="L967" s="18" t="s">
        <v>755</v>
      </c>
      <c r="Q967" s="3" t="s">
        <v>726</v>
      </c>
      <c r="Z967" s="3">
        <v>1995</v>
      </c>
      <c r="AF967" s="9" t="s">
        <v>1127</v>
      </c>
    </row>
    <row r="968" spans="2:32" ht="25.5">
      <c r="B968" s="9" t="s">
        <v>1139</v>
      </c>
      <c r="C968" s="9"/>
      <c r="D968" s="9"/>
      <c r="E968" s="10"/>
      <c r="F968" s="10"/>
      <c r="G968" s="12" t="s">
        <v>1138</v>
      </c>
      <c r="I968" t="s">
        <v>1130</v>
      </c>
      <c r="L968" s="18" t="s">
        <v>756</v>
      </c>
      <c r="Q968" s="3" t="s">
        <v>553</v>
      </c>
      <c r="Z968" s="3">
        <v>1995</v>
      </c>
      <c r="AF968" s="9" t="s">
        <v>1127</v>
      </c>
    </row>
    <row r="969" spans="2:32" ht="12.75">
      <c r="B969" s="9" t="s">
        <v>1139</v>
      </c>
      <c r="C969" s="9"/>
      <c r="D969" s="9"/>
      <c r="E969" s="10"/>
      <c r="F969" s="10"/>
      <c r="G969" s="12" t="s">
        <v>1138</v>
      </c>
      <c r="I969" t="s">
        <v>1130</v>
      </c>
      <c r="L969" s="18" t="s">
        <v>757</v>
      </c>
      <c r="Q969" s="3" t="s">
        <v>758</v>
      </c>
      <c r="Z969" s="3">
        <v>1995</v>
      </c>
      <c r="AF969" s="9" t="s">
        <v>1127</v>
      </c>
    </row>
    <row r="970" spans="2:32" ht="63.75">
      <c r="B970" s="9" t="s">
        <v>1139</v>
      </c>
      <c r="C970" s="9"/>
      <c r="D970" s="9"/>
      <c r="E970" s="10"/>
      <c r="F970" s="10"/>
      <c r="G970" s="12" t="s">
        <v>1138</v>
      </c>
      <c r="I970" t="s">
        <v>1130</v>
      </c>
      <c r="L970" s="18" t="s">
        <v>759</v>
      </c>
      <c r="Q970" s="3" t="s">
        <v>960</v>
      </c>
      <c r="Z970" s="3">
        <v>1995</v>
      </c>
      <c r="AF970" s="9" t="s">
        <v>1127</v>
      </c>
    </row>
    <row r="971" spans="2:32" ht="25.5">
      <c r="B971" s="9" t="s">
        <v>1139</v>
      </c>
      <c r="C971" s="9"/>
      <c r="D971" s="9"/>
      <c r="E971" s="10"/>
      <c r="F971" s="10"/>
      <c r="G971" s="12" t="s">
        <v>1138</v>
      </c>
      <c r="I971" t="s">
        <v>1130</v>
      </c>
      <c r="L971" s="18" t="s">
        <v>760</v>
      </c>
      <c r="Q971" s="3" t="s">
        <v>530</v>
      </c>
      <c r="Z971" s="3">
        <v>1995</v>
      </c>
      <c r="AF971" s="9" t="s">
        <v>1127</v>
      </c>
    </row>
    <row r="972" spans="2:32" ht="38.25">
      <c r="B972" s="9" t="s">
        <v>1139</v>
      </c>
      <c r="C972" s="9"/>
      <c r="D972" s="9"/>
      <c r="E972" s="10"/>
      <c r="F972" s="10"/>
      <c r="G972" s="12" t="s">
        <v>1138</v>
      </c>
      <c r="I972" t="s">
        <v>1130</v>
      </c>
      <c r="L972" s="18" t="s">
        <v>552</v>
      </c>
      <c r="Q972" s="3" t="s">
        <v>986</v>
      </c>
      <c r="Z972" s="3">
        <v>1995</v>
      </c>
      <c r="AF972" s="9" t="s">
        <v>1127</v>
      </c>
    </row>
    <row r="973" spans="2:32" ht="25.5">
      <c r="B973" s="9" t="s">
        <v>1139</v>
      </c>
      <c r="C973" s="9"/>
      <c r="D973" s="9"/>
      <c r="E973" s="10"/>
      <c r="F973" s="10"/>
      <c r="G973" s="12" t="s">
        <v>1138</v>
      </c>
      <c r="I973" t="s">
        <v>1130</v>
      </c>
      <c r="L973" s="18" t="s">
        <v>761</v>
      </c>
      <c r="Q973" s="3" t="s">
        <v>530</v>
      </c>
      <c r="Z973" s="3">
        <v>1995</v>
      </c>
      <c r="AF973" s="9" t="s">
        <v>1127</v>
      </c>
    </row>
    <row r="974" spans="2:32" ht="38.25">
      <c r="B974" s="9" t="s">
        <v>1139</v>
      </c>
      <c r="C974" s="9"/>
      <c r="D974" s="9"/>
      <c r="E974" s="10"/>
      <c r="F974" s="10"/>
      <c r="G974" s="12" t="s">
        <v>1138</v>
      </c>
      <c r="I974" t="s">
        <v>1130</v>
      </c>
      <c r="L974" s="18" t="s">
        <v>762</v>
      </c>
      <c r="Q974" s="3" t="s">
        <v>971</v>
      </c>
      <c r="Z974" s="3">
        <v>1995</v>
      </c>
      <c r="AF974" s="9" t="s">
        <v>1127</v>
      </c>
    </row>
    <row r="975" spans="2:32" ht="25.5">
      <c r="B975" s="9" t="s">
        <v>1139</v>
      </c>
      <c r="C975" s="9"/>
      <c r="D975" s="9"/>
      <c r="E975" s="10"/>
      <c r="F975" s="10"/>
      <c r="G975" s="12" t="s">
        <v>1138</v>
      </c>
      <c r="I975" t="s">
        <v>1130</v>
      </c>
      <c r="L975" s="18" t="s">
        <v>763</v>
      </c>
      <c r="Q975" s="3" t="s">
        <v>520</v>
      </c>
      <c r="Z975" s="3">
        <v>1995</v>
      </c>
      <c r="AF975" s="9" t="s">
        <v>1127</v>
      </c>
    </row>
    <row r="976" spans="2:32" ht="25.5">
      <c r="B976" s="9" t="s">
        <v>1139</v>
      </c>
      <c r="C976" s="9"/>
      <c r="D976" s="9"/>
      <c r="E976" s="10"/>
      <c r="F976" s="10"/>
      <c r="G976" s="12" t="s">
        <v>1138</v>
      </c>
      <c r="I976" t="s">
        <v>1130</v>
      </c>
      <c r="L976" s="18" t="s">
        <v>764</v>
      </c>
      <c r="Q976" s="3" t="s">
        <v>852</v>
      </c>
      <c r="Z976" s="3">
        <v>1995</v>
      </c>
      <c r="AF976" s="9" t="s">
        <v>1127</v>
      </c>
    </row>
    <row r="977" spans="2:32" ht="33.75">
      <c r="B977" s="9" t="s">
        <v>1139</v>
      </c>
      <c r="C977" s="9"/>
      <c r="D977" s="9"/>
      <c r="E977" s="10"/>
      <c r="F977" s="10"/>
      <c r="G977" s="12" t="s">
        <v>1138</v>
      </c>
      <c r="I977" t="s">
        <v>1130</v>
      </c>
      <c r="L977" s="38" t="s">
        <v>765</v>
      </c>
      <c r="Q977" s="3" t="s">
        <v>844</v>
      </c>
      <c r="Z977" s="3">
        <v>1995</v>
      </c>
      <c r="AF977" s="9" t="s">
        <v>1127</v>
      </c>
    </row>
    <row r="978" spans="2:32" ht="33.75">
      <c r="B978" s="9" t="s">
        <v>1139</v>
      </c>
      <c r="C978" s="9"/>
      <c r="D978" s="9"/>
      <c r="E978" s="10"/>
      <c r="F978" s="10"/>
      <c r="G978" s="12" t="s">
        <v>1138</v>
      </c>
      <c r="I978" t="s">
        <v>1130</v>
      </c>
      <c r="L978" s="38" t="s">
        <v>766</v>
      </c>
      <c r="Q978" s="3" t="s">
        <v>7</v>
      </c>
      <c r="Z978" s="3">
        <v>1995</v>
      </c>
      <c r="AF978" s="9" t="s">
        <v>1127</v>
      </c>
    </row>
    <row r="979" spans="2:32" ht="22.5">
      <c r="B979" s="9" t="s">
        <v>1139</v>
      </c>
      <c r="C979" s="9"/>
      <c r="D979" s="9"/>
      <c r="E979" s="10"/>
      <c r="F979" s="10"/>
      <c r="G979" s="12" t="s">
        <v>1138</v>
      </c>
      <c r="I979" t="s">
        <v>1130</v>
      </c>
      <c r="L979" s="38" t="s">
        <v>767</v>
      </c>
      <c r="Q979" s="3" t="s">
        <v>1023</v>
      </c>
      <c r="Z979" s="3">
        <v>1995</v>
      </c>
      <c r="AF979" s="9" t="s">
        <v>1127</v>
      </c>
    </row>
    <row r="980" spans="2:32" ht="22.5">
      <c r="B980" s="9" t="s">
        <v>1139</v>
      </c>
      <c r="C980" s="9"/>
      <c r="D980" s="9"/>
      <c r="E980" s="10"/>
      <c r="F980" s="10"/>
      <c r="G980" s="12" t="s">
        <v>1138</v>
      </c>
      <c r="I980" t="s">
        <v>1130</v>
      </c>
      <c r="L980" s="38" t="s">
        <v>768</v>
      </c>
      <c r="Q980" s="3" t="s">
        <v>869</v>
      </c>
      <c r="Z980" s="3">
        <v>1995</v>
      </c>
      <c r="AF980" s="9" t="s">
        <v>1127</v>
      </c>
    </row>
    <row r="981" spans="2:32" ht="67.5">
      <c r="B981" s="9" t="s">
        <v>1139</v>
      </c>
      <c r="C981" s="9"/>
      <c r="D981" s="9"/>
      <c r="E981" s="10"/>
      <c r="F981" s="10"/>
      <c r="G981" s="12" t="s">
        <v>1138</v>
      </c>
      <c r="I981" t="s">
        <v>1130</v>
      </c>
      <c r="L981" s="38" t="s">
        <v>16</v>
      </c>
      <c r="Q981" s="3" t="s">
        <v>530</v>
      </c>
      <c r="Z981" s="3">
        <v>1995</v>
      </c>
      <c r="AF981" s="9" t="s">
        <v>1127</v>
      </c>
    </row>
    <row r="982" spans="2:32" ht="33.75">
      <c r="B982" s="9" t="s">
        <v>1139</v>
      </c>
      <c r="C982" s="9"/>
      <c r="D982" s="9"/>
      <c r="E982" s="10"/>
      <c r="F982" s="10"/>
      <c r="G982" s="12" t="s">
        <v>1138</v>
      </c>
      <c r="I982" t="s">
        <v>1130</v>
      </c>
      <c r="L982" s="38" t="s">
        <v>17</v>
      </c>
      <c r="Q982" s="3" t="s">
        <v>688</v>
      </c>
      <c r="Z982" s="3">
        <v>1995</v>
      </c>
      <c r="AF982" s="9" t="s">
        <v>1127</v>
      </c>
    </row>
    <row r="983" spans="2:32" ht="12.75">
      <c r="B983" s="9" t="s">
        <v>1139</v>
      </c>
      <c r="C983" s="9"/>
      <c r="D983" s="9"/>
      <c r="E983" s="10"/>
      <c r="F983" s="10"/>
      <c r="G983" s="12" t="s">
        <v>1138</v>
      </c>
      <c r="I983" t="s">
        <v>1130</v>
      </c>
      <c r="L983" s="38" t="s">
        <v>18</v>
      </c>
      <c r="Q983" s="3" t="s">
        <v>869</v>
      </c>
      <c r="Z983" s="3">
        <v>1995</v>
      </c>
      <c r="AF983" s="9" t="s">
        <v>1127</v>
      </c>
    </row>
    <row r="984" spans="2:32" ht="22.5">
      <c r="B984" s="9" t="s">
        <v>1139</v>
      </c>
      <c r="C984" s="9"/>
      <c r="D984" s="9"/>
      <c r="E984" s="10"/>
      <c r="F984" s="10"/>
      <c r="G984" s="12" t="s">
        <v>1138</v>
      </c>
      <c r="I984" t="s">
        <v>1130</v>
      </c>
      <c r="L984" s="38" t="s">
        <v>19</v>
      </c>
      <c r="Q984" s="3" t="s">
        <v>1658</v>
      </c>
      <c r="Z984" s="3">
        <v>1995</v>
      </c>
      <c r="AF984" s="9" t="s">
        <v>1127</v>
      </c>
    </row>
    <row r="985" spans="2:32" ht="33.75">
      <c r="B985" s="9" t="s">
        <v>1139</v>
      </c>
      <c r="C985" s="9"/>
      <c r="D985" s="9"/>
      <c r="E985" s="10"/>
      <c r="F985" s="10"/>
      <c r="G985" s="12" t="s">
        <v>1138</v>
      </c>
      <c r="I985" t="s">
        <v>1130</v>
      </c>
      <c r="L985" s="38" t="s">
        <v>20</v>
      </c>
      <c r="Q985" s="3" t="s">
        <v>1664</v>
      </c>
      <c r="Z985" s="3">
        <v>1995</v>
      </c>
      <c r="AF985" s="9" t="s">
        <v>1127</v>
      </c>
    </row>
    <row r="986" spans="2:32" ht="22.5">
      <c r="B986" s="9" t="s">
        <v>1139</v>
      </c>
      <c r="C986" s="9"/>
      <c r="D986" s="9"/>
      <c r="E986" s="10"/>
      <c r="F986" s="10"/>
      <c r="G986" s="12" t="s">
        <v>1138</v>
      </c>
      <c r="I986" t="s">
        <v>1130</v>
      </c>
      <c r="L986" s="38" t="s">
        <v>21</v>
      </c>
      <c r="Q986" s="3" t="s">
        <v>518</v>
      </c>
      <c r="Z986" s="3">
        <v>1995</v>
      </c>
      <c r="AF986" s="9" t="s">
        <v>1127</v>
      </c>
    </row>
    <row r="987" spans="2:32" ht="22.5">
      <c r="B987" s="9" t="s">
        <v>1139</v>
      </c>
      <c r="C987" s="9"/>
      <c r="D987" s="9"/>
      <c r="E987" s="10"/>
      <c r="F987" s="10"/>
      <c r="G987" s="12" t="s">
        <v>1138</v>
      </c>
      <c r="I987" t="s">
        <v>1130</v>
      </c>
      <c r="L987" s="19" t="s">
        <v>22</v>
      </c>
      <c r="Q987" s="3" t="s">
        <v>537</v>
      </c>
      <c r="Z987" s="3">
        <v>1995</v>
      </c>
      <c r="AF987" s="9" t="s">
        <v>1127</v>
      </c>
    </row>
    <row r="988" spans="2:32" ht="22.5">
      <c r="B988" s="9" t="s">
        <v>1139</v>
      </c>
      <c r="C988" s="9"/>
      <c r="D988" s="9"/>
      <c r="E988" s="10"/>
      <c r="F988" s="10"/>
      <c r="G988" s="12" t="s">
        <v>1138</v>
      </c>
      <c r="I988" t="s">
        <v>1130</v>
      </c>
      <c r="L988" s="19" t="s">
        <v>23</v>
      </c>
      <c r="Q988" s="3" t="s">
        <v>956</v>
      </c>
      <c r="Z988" s="3">
        <v>1995</v>
      </c>
      <c r="AF988" s="9" t="s">
        <v>1127</v>
      </c>
    </row>
    <row r="989" spans="2:32" ht="22.5">
      <c r="B989" s="9" t="s">
        <v>1139</v>
      </c>
      <c r="C989" s="9"/>
      <c r="D989" s="9"/>
      <c r="E989" s="10"/>
      <c r="F989" s="10"/>
      <c r="G989" s="12" t="s">
        <v>1138</v>
      </c>
      <c r="I989" t="s">
        <v>1130</v>
      </c>
      <c r="L989" s="38" t="s">
        <v>24</v>
      </c>
      <c r="Q989" s="3" t="s">
        <v>1761</v>
      </c>
      <c r="Z989" s="3">
        <v>1995</v>
      </c>
      <c r="AF989" s="9" t="s">
        <v>1127</v>
      </c>
    </row>
    <row r="990" spans="2:32" ht="12.75">
      <c r="B990" s="9" t="s">
        <v>1139</v>
      </c>
      <c r="C990" s="9"/>
      <c r="D990" s="9"/>
      <c r="E990" s="10"/>
      <c r="F990" s="10"/>
      <c r="G990" s="12" t="s">
        <v>1138</v>
      </c>
      <c r="I990" t="s">
        <v>1130</v>
      </c>
      <c r="L990" s="38" t="s">
        <v>25</v>
      </c>
      <c r="Q990" s="3" t="s">
        <v>971</v>
      </c>
      <c r="Z990" s="3">
        <v>1995</v>
      </c>
      <c r="AF990" s="9" t="s">
        <v>1127</v>
      </c>
    </row>
    <row r="991" spans="2:32" ht="33.75">
      <c r="B991" s="9" t="s">
        <v>1139</v>
      </c>
      <c r="C991" s="9"/>
      <c r="D991" s="9"/>
      <c r="E991" s="10"/>
      <c r="F991" s="10"/>
      <c r="G991" s="12" t="s">
        <v>1138</v>
      </c>
      <c r="I991" t="s">
        <v>1130</v>
      </c>
      <c r="L991" s="38" t="s">
        <v>26</v>
      </c>
      <c r="Q991" s="3" t="s">
        <v>29</v>
      </c>
      <c r="Z991" s="3">
        <v>1995</v>
      </c>
      <c r="AF991" s="9" t="s">
        <v>1127</v>
      </c>
    </row>
    <row r="992" spans="2:32" ht="22.5">
      <c r="B992" s="9" t="s">
        <v>1139</v>
      </c>
      <c r="C992" s="9"/>
      <c r="D992" s="9"/>
      <c r="E992" s="10"/>
      <c r="F992" s="10"/>
      <c r="G992" s="12" t="s">
        <v>1138</v>
      </c>
      <c r="I992" t="s">
        <v>1130</v>
      </c>
      <c r="L992" s="38" t="s">
        <v>27</v>
      </c>
      <c r="Q992" s="3" t="s">
        <v>688</v>
      </c>
      <c r="Z992" s="3">
        <v>1995</v>
      </c>
      <c r="AF992" s="9" t="s">
        <v>1127</v>
      </c>
    </row>
    <row r="993" spans="2:32" ht="22.5">
      <c r="B993" s="9" t="s">
        <v>1139</v>
      </c>
      <c r="C993" s="9"/>
      <c r="D993" s="9"/>
      <c r="E993" s="10"/>
      <c r="F993" s="10"/>
      <c r="G993" s="12" t="s">
        <v>1138</v>
      </c>
      <c r="I993" t="s">
        <v>1130</v>
      </c>
      <c r="L993" s="38" t="s">
        <v>28</v>
      </c>
      <c r="Q993" s="3" t="s">
        <v>826</v>
      </c>
      <c r="Z993" s="3">
        <v>1995</v>
      </c>
      <c r="AF993" s="9" t="s">
        <v>1127</v>
      </c>
    </row>
    <row r="994" spans="2:32" ht="12.75">
      <c r="B994" s="9" t="s">
        <v>1139</v>
      </c>
      <c r="C994" s="9"/>
      <c r="D994" s="9"/>
      <c r="E994" s="10"/>
      <c r="F994" s="10"/>
      <c r="G994" s="12" t="s">
        <v>1138</v>
      </c>
      <c r="I994" t="s">
        <v>1130</v>
      </c>
      <c r="L994" s="38" t="s">
        <v>30</v>
      </c>
      <c r="Q994" s="3" t="s">
        <v>1023</v>
      </c>
      <c r="Z994" s="3">
        <v>1995</v>
      </c>
      <c r="AF994" s="9" t="s">
        <v>1127</v>
      </c>
    </row>
    <row r="995" spans="2:32" ht="63.75">
      <c r="B995" s="9" t="s">
        <v>1139</v>
      </c>
      <c r="C995" s="9"/>
      <c r="D995" s="9"/>
      <c r="E995" s="10"/>
      <c r="F995" s="10"/>
      <c r="G995" s="12" t="s">
        <v>1138</v>
      </c>
      <c r="I995" t="s">
        <v>1130</v>
      </c>
      <c r="L995" s="18" t="s">
        <v>31</v>
      </c>
      <c r="Q995" s="3" t="s">
        <v>1656</v>
      </c>
      <c r="Z995" s="3">
        <v>1995</v>
      </c>
      <c r="AF995" s="9" t="s">
        <v>1127</v>
      </c>
    </row>
    <row r="996" spans="2:32" ht="22.5">
      <c r="B996" s="9" t="s">
        <v>1139</v>
      </c>
      <c r="C996" s="9"/>
      <c r="D996" s="9"/>
      <c r="E996" s="10"/>
      <c r="F996" s="10"/>
      <c r="G996" s="12" t="s">
        <v>1138</v>
      </c>
      <c r="I996" t="s">
        <v>1130</v>
      </c>
      <c r="L996" s="38" t="s">
        <v>28</v>
      </c>
      <c r="Q996" s="3" t="s">
        <v>826</v>
      </c>
      <c r="Z996" s="3">
        <v>1995</v>
      </c>
      <c r="AF996" s="9" t="s">
        <v>1127</v>
      </c>
    </row>
    <row r="997" spans="2:32" ht="45">
      <c r="B997" s="9" t="s">
        <v>1139</v>
      </c>
      <c r="C997" s="9"/>
      <c r="D997" s="9"/>
      <c r="E997" s="10"/>
      <c r="F997" s="10"/>
      <c r="G997" s="12" t="s">
        <v>1138</v>
      </c>
      <c r="I997" t="s">
        <v>1130</v>
      </c>
      <c r="L997" s="38" t="s">
        <v>32</v>
      </c>
      <c r="Q997" s="3" t="s">
        <v>701</v>
      </c>
      <c r="Z997" s="3">
        <v>1995</v>
      </c>
      <c r="AF997" s="9" t="s">
        <v>1127</v>
      </c>
    </row>
    <row r="998" spans="2:32" ht="12.75">
      <c r="B998" s="9" t="s">
        <v>1139</v>
      </c>
      <c r="C998" s="9"/>
      <c r="D998" s="9"/>
      <c r="E998" s="10"/>
      <c r="F998" s="10"/>
      <c r="G998" s="12" t="s">
        <v>1138</v>
      </c>
      <c r="I998" t="s">
        <v>1130</v>
      </c>
      <c r="L998" s="38" t="s">
        <v>33</v>
      </c>
      <c r="Q998" s="3" t="s">
        <v>829</v>
      </c>
      <c r="Z998" s="3">
        <v>1995</v>
      </c>
      <c r="AF998" s="9" t="s">
        <v>1127</v>
      </c>
    </row>
    <row r="999" spans="2:32" ht="56.25">
      <c r="B999" s="9" t="s">
        <v>1139</v>
      </c>
      <c r="C999" s="9"/>
      <c r="D999" s="9"/>
      <c r="E999" s="10"/>
      <c r="F999" s="10"/>
      <c r="G999" s="12" t="s">
        <v>1138</v>
      </c>
      <c r="I999" t="s">
        <v>1130</v>
      </c>
      <c r="L999" s="38" t="s">
        <v>34</v>
      </c>
      <c r="Q999" s="3" t="s">
        <v>42</v>
      </c>
      <c r="Z999" s="3">
        <v>1995</v>
      </c>
      <c r="AF999" s="9" t="s">
        <v>1127</v>
      </c>
    </row>
    <row r="1000" spans="2:32" ht="22.5">
      <c r="B1000" s="9" t="s">
        <v>1139</v>
      </c>
      <c r="C1000" s="9"/>
      <c r="D1000" s="9"/>
      <c r="E1000" s="10"/>
      <c r="F1000" s="10"/>
      <c r="G1000" s="12" t="s">
        <v>1138</v>
      </c>
      <c r="I1000" t="s">
        <v>1130</v>
      </c>
      <c r="L1000" s="38" t="s">
        <v>35</v>
      </c>
      <c r="Q1000" s="3" t="s">
        <v>43</v>
      </c>
      <c r="Z1000" s="3">
        <v>1995</v>
      </c>
      <c r="AF1000" s="9" t="s">
        <v>1127</v>
      </c>
    </row>
    <row r="1001" spans="2:32" ht="22.5">
      <c r="B1001" s="9" t="s">
        <v>1139</v>
      </c>
      <c r="C1001" s="9"/>
      <c r="D1001" s="9"/>
      <c r="E1001" s="10"/>
      <c r="F1001" s="10"/>
      <c r="G1001" s="12" t="s">
        <v>1138</v>
      </c>
      <c r="I1001" t="s">
        <v>1130</v>
      </c>
      <c r="L1001" s="38" t="s">
        <v>36</v>
      </c>
      <c r="Q1001" s="3" t="s">
        <v>844</v>
      </c>
      <c r="Z1001" s="3">
        <v>1995</v>
      </c>
      <c r="AF1001" s="9" t="s">
        <v>1127</v>
      </c>
    </row>
    <row r="1002" spans="2:32" ht="22.5">
      <c r="B1002" s="9" t="s">
        <v>1139</v>
      </c>
      <c r="C1002" s="9"/>
      <c r="D1002" s="9"/>
      <c r="E1002" s="10"/>
      <c r="F1002" s="10"/>
      <c r="G1002" s="12" t="s">
        <v>1138</v>
      </c>
      <c r="I1002" t="s">
        <v>1130</v>
      </c>
      <c r="L1002" s="38" t="s">
        <v>37</v>
      </c>
      <c r="Q1002" s="3" t="s">
        <v>966</v>
      </c>
      <c r="Z1002" s="3">
        <v>1995</v>
      </c>
      <c r="AF1002" s="9" t="s">
        <v>1127</v>
      </c>
    </row>
    <row r="1003" spans="2:32" ht="22.5">
      <c r="B1003" s="9" t="s">
        <v>1139</v>
      </c>
      <c r="C1003" s="9"/>
      <c r="D1003" s="9"/>
      <c r="E1003" s="10"/>
      <c r="F1003" s="10"/>
      <c r="G1003" s="12" t="s">
        <v>1138</v>
      </c>
      <c r="I1003" t="s">
        <v>1130</v>
      </c>
      <c r="L1003" s="38" t="s">
        <v>38</v>
      </c>
      <c r="Q1003" s="3" t="s">
        <v>966</v>
      </c>
      <c r="Z1003" s="3">
        <v>1995</v>
      </c>
      <c r="AF1003" s="9" t="s">
        <v>1127</v>
      </c>
    </row>
    <row r="1004" spans="2:32" ht="33.75">
      <c r="B1004" s="9" t="s">
        <v>1139</v>
      </c>
      <c r="C1004" s="9"/>
      <c r="D1004" s="9"/>
      <c r="E1004" s="10"/>
      <c r="F1004" s="10"/>
      <c r="G1004" s="12" t="s">
        <v>1138</v>
      </c>
      <c r="I1004" t="s">
        <v>1130</v>
      </c>
      <c r="L1004" s="38" t="s">
        <v>39</v>
      </c>
      <c r="Q1004" s="3" t="s">
        <v>966</v>
      </c>
      <c r="Z1004" s="3">
        <v>1995</v>
      </c>
      <c r="AF1004" s="9" t="s">
        <v>1127</v>
      </c>
    </row>
    <row r="1005" spans="2:32" ht="33.75">
      <c r="B1005" s="9" t="s">
        <v>1139</v>
      </c>
      <c r="C1005" s="9"/>
      <c r="D1005" s="9"/>
      <c r="E1005" s="10"/>
      <c r="F1005" s="10"/>
      <c r="G1005" s="12" t="s">
        <v>1138</v>
      </c>
      <c r="I1005" t="s">
        <v>1130</v>
      </c>
      <c r="L1005" s="38" t="s">
        <v>40</v>
      </c>
      <c r="Q1005" s="3" t="s">
        <v>701</v>
      </c>
      <c r="Z1005" s="3">
        <v>1995</v>
      </c>
      <c r="AF1005" s="9" t="s">
        <v>1127</v>
      </c>
    </row>
    <row r="1006" spans="2:32" ht="45">
      <c r="B1006" s="9" t="s">
        <v>1139</v>
      </c>
      <c r="C1006" s="9"/>
      <c r="D1006" s="9"/>
      <c r="E1006" s="10"/>
      <c r="F1006" s="10"/>
      <c r="G1006" s="12" t="s">
        <v>1138</v>
      </c>
      <c r="I1006" t="s">
        <v>1130</v>
      </c>
      <c r="L1006" s="38" t="s">
        <v>44</v>
      </c>
      <c r="Q1006" s="3" t="s">
        <v>701</v>
      </c>
      <c r="Z1006" s="3">
        <v>1995</v>
      </c>
      <c r="AF1006" s="9" t="s">
        <v>1127</v>
      </c>
    </row>
    <row r="1007" spans="2:32" ht="33.75">
      <c r="B1007" s="9" t="s">
        <v>1139</v>
      </c>
      <c r="C1007" s="9"/>
      <c r="D1007" s="9"/>
      <c r="E1007" s="10"/>
      <c r="F1007" s="10"/>
      <c r="G1007" s="12" t="s">
        <v>1138</v>
      </c>
      <c r="I1007" t="s">
        <v>1130</v>
      </c>
      <c r="L1007" s="38" t="s">
        <v>45</v>
      </c>
      <c r="Q1007" s="3" t="s">
        <v>1049</v>
      </c>
      <c r="Z1007" s="3">
        <v>1995</v>
      </c>
      <c r="AF1007" s="9" t="s">
        <v>1127</v>
      </c>
    </row>
    <row r="1008" spans="2:32" ht="12.75">
      <c r="B1008" s="9" t="s">
        <v>1139</v>
      </c>
      <c r="C1008" s="9"/>
      <c r="D1008" s="9"/>
      <c r="E1008" s="10"/>
      <c r="F1008" s="10"/>
      <c r="G1008" s="12" t="s">
        <v>1138</v>
      </c>
      <c r="I1008" t="s">
        <v>1130</v>
      </c>
      <c r="L1008" s="38" t="s">
        <v>46</v>
      </c>
      <c r="Q1008" s="3" t="s">
        <v>701</v>
      </c>
      <c r="Z1008" s="3">
        <v>1995</v>
      </c>
      <c r="AF1008" s="9" t="s">
        <v>1127</v>
      </c>
    </row>
    <row r="1009" spans="2:32" ht="22.5">
      <c r="B1009" s="9" t="s">
        <v>1139</v>
      </c>
      <c r="C1009" s="9"/>
      <c r="D1009" s="9"/>
      <c r="E1009" s="10"/>
      <c r="F1009" s="10"/>
      <c r="G1009" s="12" t="s">
        <v>1138</v>
      </c>
      <c r="I1009" t="s">
        <v>1130</v>
      </c>
      <c r="L1009" s="38" t="s">
        <v>47</v>
      </c>
      <c r="Q1009" s="3" t="s">
        <v>1049</v>
      </c>
      <c r="Z1009" s="3">
        <v>1995</v>
      </c>
      <c r="AF1009" s="9" t="s">
        <v>1127</v>
      </c>
    </row>
    <row r="1010" spans="2:32" ht="33.75">
      <c r="B1010" s="9" t="s">
        <v>1139</v>
      </c>
      <c r="C1010" s="9"/>
      <c r="D1010" s="9"/>
      <c r="E1010" s="10"/>
      <c r="F1010" s="10"/>
      <c r="G1010" s="12" t="s">
        <v>1138</v>
      </c>
      <c r="I1010" t="s">
        <v>1130</v>
      </c>
      <c r="L1010" s="38" t="s">
        <v>48</v>
      </c>
      <c r="Q1010" s="3" t="s">
        <v>966</v>
      </c>
      <c r="Z1010" s="3">
        <v>1995</v>
      </c>
      <c r="AF1010" s="9" t="s">
        <v>1127</v>
      </c>
    </row>
    <row r="1011" spans="2:32" ht="22.5">
      <c r="B1011" s="9" t="s">
        <v>1139</v>
      </c>
      <c r="C1011" s="9"/>
      <c r="D1011" s="9"/>
      <c r="E1011" s="10"/>
      <c r="F1011" s="10"/>
      <c r="G1011" s="12" t="s">
        <v>1138</v>
      </c>
      <c r="I1011" t="s">
        <v>1130</v>
      </c>
      <c r="L1011" s="38" t="s">
        <v>49</v>
      </c>
      <c r="Q1011" s="3" t="s">
        <v>269</v>
      </c>
      <c r="Z1011" s="3">
        <v>1995</v>
      </c>
      <c r="AF1011" s="9" t="s">
        <v>1127</v>
      </c>
    </row>
    <row r="1012" spans="2:32" ht="12.75">
      <c r="B1012" s="9" t="s">
        <v>1139</v>
      </c>
      <c r="C1012" s="9"/>
      <c r="D1012" s="9"/>
      <c r="E1012" s="10"/>
      <c r="F1012" s="10"/>
      <c r="G1012" s="12" t="s">
        <v>1138</v>
      </c>
      <c r="I1012" t="s">
        <v>1130</v>
      </c>
      <c r="L1012" s="38" t="s">
        <v>50</v>
      </c>
      <c r="Q1012" s="3" t="s">
        <v>1562</v>
      </c>
      <c r="Z1012" s="3">
        <v>1995</v>
      </c>
      <c r="AF1012" s="9" t="s">
        <v>1127</v>
      </c>
    </row>
    <row r="1013" spans="2:32" ht="22.5">
      <c r="B1013" s="9" t="s">
        <v>1139</v>
      </c>
      <c r="C1013" s="9"/>
      <c r="D1013" s="9"/>
      <c r="E1013" s="10"/>
      <c r="F1013" s="10"/>
      <c r="G1013" s="12" t="s">
        <v>1138</v>
      </c>
      <c r="I1013" t="s">
        <v>1130</v>
      </c>
      <c r="L1013" s="38" t="s">
        <v>51</v>
      </c>
      <c r="Q1013" s="3" t="s">
        <v>1640</v>
      </c>
      <c r="Z1013" s="3">
        <v>1995</v>
      </c>
      <c r="AF1013" s="9" t="s">
        <v>1127</v>
      </c>
    </row>
    <row r="1014" spans="2:32" ht="33.75">
      <c r="B1014" s="9" t="s">
        <v>1139</v>
      </c>
      <c r="C1014" s="9"/>
      <c r="D1014" s="9"/>
      <c r="E1014" s="10"/>
      <c r="F1014" s="10"/>
      <c r="G1014" s="12" t="s">
        <v>1138</v>
      </c>
      <c r="I1014" t="s">
        <v>1130</v>
      </c>
      <c r="L1014" s="38" t="s">
        <v>52</v>
      </c>
      <c r="Q1014" s="3" t="s">
        <v>554</v>
      </c>
      <c r="Z1014" s="3">
        <v>1995</v>
      </c>
      <c r="AF1014" s="9" t="s">
        <v>1127</v>
      </c>
    </row>
    <row r="1015" spans="2:26" ht="33.75">
      <c r="B1015" s="9" t="s">
        <v>1139</v>
      </c>
      <c r="C1015" s="9"/>
      <c r="D1015" s="9"/>
      <c r="E1015" s="10"/>
      <c r="F1015" s="10"/>
      <c r="G1015" s="12" t="s">
        <v>1138</v>
      </c>
      <c r="I1015" t="s">
        <v>1130</v>
      </c>
      <c r="L1015" s="38" t="s">
        <v>53</v>
      </c>
      <c r="Q1015" s="3" t="s">
        <v>518</v>
      </c>
      <c r="Z1015" s="3">
        <v>1995</v>
      </c>
    </row>
    <row r="1016" spans="2:26" ht="12.75">
      <c r="B1016" s="9" t="s">
        <v>1139</v>
      </c>
      <c r="C1016" s="9"/>
      <c r="D1016" s="9"/>
      <c r="E1016" s="10"/>
      <c r="F1016" s="10"/>
      <c r="G1016" s="12" t="s">
        <v>1138</v>
      </c>
      <c r="I1016" t="s">
        <v>1130</v>
      </c>
      <c r="L1016" s="38" t="s">
        <v>1685</v>
      </c>
      <c r="Q1016" s="3" t="s">
        <v>1768</v>
      </c>
      <c r="Z1016" s="3">
        <v>1995</v>
      </c>
    </row>
    <row r="1017" spans="2:26" ht="45">
      <c r="B1017" s="9" t="s">
        <v>1139</v>
      </c>
      <c r="C1017" s="9"/>
      <c r="D1017" s="9"/>
      <c r="E1017" s="10"/>
      <c r="F1017" s="10"/>
      <c r="G1017" s="12" t="s">
        <v>1138</v>
      </c>
      <c r="I1017" t="s">
        <v>1130</v>
      </c>
      <c r="L1017" s="38" t="s">
        <v>54</v>
      </c>
      <c r="Q1017" s="3" t="s">
        <v>520</v>
      </c>
      <c r="Z1017" s="3">
        <v>1995</v>
      </c>
    </row>
    <row r="1018" spans="2:26" ht="33.75">
      <c r="B1018" s="9" t="s">
        <v>1139</v>
      </c>
      <c r="C1018" s="9"/>
      <c r="D1018" s="9"/>
      <c r="E1018" s="10"/>
      <c r="F1018" s="10"/>
      <c r="G1018" s="12" t="s">
        <v>1138</v>
      </c>
      <c r="I1018" t="s">
        <v>1130</v>
      </c>
      <c r="L1018" s="38" t="s">
        <v>55</v>
      </c>
      <c r="Q1018" s="3" t="s">
        <v>818</v>
      </c>
      <c r="Z1018" s="3">
        <v>1995</v>
      </c>
    </row>
    <row r="1019" spans="2:26" ht="67.5">
      <c r="B1019" s="9" t="s">
        <v>1139</v>
      </c>
      <c r="C1019" s="9"/>
      <c r="D1019" s="9"/>
      <c r="E1019" s="10"/>
      <c r="F1019" s="10"/>
      <c r="G1019" s="12" t="s">
        <v>1138</v>
      </c>
      <c r="I1019" t="s">
        <v>1130</v>
      </c>
      <c r="L1019" s="38" t="s">
        <v>56</v>
      </c>
      <c r="Q1019" s="3" t="s">
        <v>541</v>
      </c>
      <c r="Z1019" s="3">
        <v>1995</v>
      </c>
    </row>
    <row r="1020" spans="2:26" ht="22.5">
      <c r="B1020" s="9" t="s">
        <v>1139</v>
      </c>
      <c r="C1020" s="9"/>
      <c r="D1020" s="9"/>
      <c r="E1020" s="10"/>
      <c r="F1020" s="10"/>
      <c r="G1020" s="12" t="s">
        <v>1138</v>
      </c>
      <c r="I1020" t="s">
        <v>1130</v>
      </c>
      <c r="L1020" s="38" t="s">
        <v>57</v>
      </c>
      <c r="Q1020" s="3" t="s">
        <v>951</v>
      </c>
      <c r="Z1020" s="3">
        <v>1995</v>
      </c>
    </row>
    <row r="1021" spans="2:26" ht="22.5">
      <c r="B1021" s="9" t="s">
        <v>1139</v>
      </c>
      <c r="C1021" s="9"/>
      <c r="D1021" s="9"/>
      <c r="E1021" s="10"/>
      <c r="F1021" s="10"/>
      <c r="G1021" s="12" t="s">
        <v>1138</v>
      </c>
      <c r="I1021" t="s">
        <v>1130</v>
      </c>
      <c r="L1021" s="38" t="s">
        <v>58</v>
      </c>
      <c r="Q1021" s="3" t="s">
        <v>1658</v>
      </c>
      <c r="Z1021" s="3">
        <v>1995</v>
      </c>
    </row>
    <row r="1022" spans="2:26" ht="78.75">
      <c r="B1022" s="9" t="s">
        <v>1139</v>
      </c>
      <c r="C1022" s="9"/>
      <c r="D1022" s="9"/>
      <c r="E1022" s="10"/>
      <c r="F1022" s="10"/>
      <c r="G1022" s="12" t="s">
        <v>1138</v>
      </c>
      <c r="I1022" t="s">
        <v>1130</v>
      </c>
      <c r="L1022" s="38" t="s">
        <v>59</v>
      </c>
      <c r="Q1022" s="3" t="s">
        <v>793</v>
      </c>
      <c r="Z1022" s="3">
        <v>1995</v>
      </c>
    </row>
    <row r="1023" spans="2:26" ht="22.5">
      <c r="B1023" s="9" t="s">
        <v>1139</v>
      </c>
      <c r="C1023" s="9"/>
      <c r="D1023" s="9"/>
      <c r="E1023" s="10"/>
      <c r="F1023" s="10"/>
      <c r="G1023" s="12" t="s">
        <v>1138</v>
      </c>
      <c r="I1023" t="s">
        <v>1130</v>
      </c>
      <c r="L1023" s="38" t="s">
        <v>60</v>
      </c>
      <c r="Q1023" s="3" t="s">
        <v>971</v>
      </c>
      <c r="Z1023" s="3">
        <v>1995</v>
      </c>
    </row>
    <row r="1024" spans="2:26" ht="22.5">
      <c r="B1024" s="9" t="s">
        <v>1139</v>
      </c>
      <c r="C1024" s="9"/>
      <c r="D1024" s="9"/>
      <c r="E1024" s="10"/>
      <c r="F1024" s="10"/>
      <c r="G1024" s="12" t="s">
        <v>1138</v>
      </c>
      <c r="I1024" t="s">
        <v>1130</v>
      </c>
      <c r="L1024" s="38" t="s">
        <v>61</v>
      </c>
      <c r="Q1024" s="3" t="s">
        <v>968</v>
      </c>
      <c r="Z1024" s="3">
        <v>1995</v>
      </c>
    </row>
    <row r="1025" spans="2:26" ht="22.5">
      <c r="B1025" s="9" t="s">
        <v>1139</v>
      </c>
      <c r="C1025" s="9"/>
      <c r="D1025" s="9"/>
      <c r="E1025" s="10"/>
      <c r="F1025" s="10"/>
      <c r="G1025" s="12" t="s">
        <v>1138</v>
      </c>
      <c r="I1025" t="s">
        <v>1130</v>
      </c>
      <c r="L1025" s="38" t="s">
        <v>62</v>
      </c>
      <c r="Q1025" s="3" t="s">
        <v>1317</v>
      </c>
      <c r="Z1025" s="3">
        <v>1995</v>
      </c>
    </row>
    <row r="1026" spans="2:26" ht="22.5">
      <c r="B1026" s="9" t="s">
        <v>1139</v>
      </c>
      <c r="C1026" s="9"/>
      <c r="D1026" s="9"/>
      <c r="E1026" s="10"/>
      <c r="F1026" s="10"/>
      <c r="G1026" s="12" t="s">
        <v>1138</v>
      </c>
      <c r="I1026" t="s">
        <v>1130</v>
      </c>
      <c r="L1026" s="38" t="s">
        <v>63</v>
      </c>
      <c r="Q1026" s="3" t="s">
        <v>998</v>
      </c>
      <c r="Z1026" s="3">
        <v>1995</v>
      </c>
    </row>
    <row r="1027" spans="2:26" ht="22.5">
      <c r="B1027" s="9" t="s">
        <v>1139</v>
      </c>
      <c r="C1027" s="9"/>
      <c r="D1027" s="9"/>
      <c r="E1027" s="10"/>
      <c r="F1027" s="10"/>
      <c r="G1027" s="12" t="s">
        <v>1138</v>
      </c>
      <c r="I1027" t="s">
        <v>1130</v>
      </c>
      <c r="L1027" s="38" t="s">
        <v>64</v>
      </c>
      <c r="Q1027" s="3" t="s">
        <v>857</v>
      </c>
      <c r="Z1027" s="3">
        <v>1995</v>
      </c>
    </row>
    <row r="1028" spans="2:26" ht="33.75">
      <c r="B1028" s="9" t="s">
        <v>1139</v>
      </c>
      <c r="C1028" s="9"/>
      <c r="D1028" s="9"/>
      <c r="E1028" s="10"/>
      <c r="F1028" s="10"/>
      <c r="G1028" s="12" t="s">
        <v>1138</v>
      </c>
      <c r="I1028" t="s">
        <v>1130</v>
      </c>
      <c r="L1028" s="38" t="s">
        <v>65</v>
      </c>
      <c r="Q1028" s="3" t="s">
        <v>1003</v>
      </c>
      <c r="Z1028" s="3">
        <v>1995</v>
      </c>
    </row>
    <row r="1029" spans="2:26" ht="22.5">
      <c r="B1029" s="9" t="s">
        <v>1139</v>
      </c>
      <c r="C1029" s="9"/>
      <c r="D1029" s="9"/>
      <c r="E1029" s="10"/>
      <c r="F1029" s="10"/>
      <c r="G1029" s="12" t="s">
        <v>1138</v>
      </c>
      <c r="I1029" t="s">
        <v>1130</v>
      </c>
      <c r="L1029" s="38" t="s">
        <v>66</v>
      </c>
      <c r="Q1029" s="3" t="s">
        <v>822</v>
      </c>
      <c r="Z1029" s="3">
        <v>1995</v>
      </c>
    </row>
    <row r="1030" spans="2:26" ht="33.75">
      <c r="B1030" s="9" t="s">
        <v>1139</v>
      </c>
      <c r="C1030" s="9"/>
      <c r="D1030" s="9"/>
      <c r="E1030" s="10"/>
      <c r="F1030" s="10"/>
      <c r="G1030" s="12" t="s">
        <v>1138</v>
      </c>
      <c r="I1030" t="s">
        <v>1130</v>
      </c>
      <c r="L1030" s="38" t="s">
        <v>67</v>
      </c>
      <c r="Q1030" s="3" t="s">
        <v>818</v>
      </c>
      <c r="Z1030" s="3">
        <v>1995</v>
      </c>
    </row>
    <row r="1031" spans="2:26" ht="33.75">
      <c r="B1031" s="9" t="s">
        <v>1139</v>
      </c>
      <c r="C1031" s="9"/>
      <c r="D1031" s="9"/>
      <c r="E1031" s="10"/>
      <c r="F1031" s="10"/>
      <c r="G1031" s="12" t="s">
        <v>1138</v>
      </c>
      <c r="I1031" t="s">
        <v>1130</v>
      </c>
      <c r="L1031" s="38" t="s">
        <v>68</v>
      </c>
      <c r="Q1031" s="3" t="s">
        <v>822</v>
      </c>
      <c r="Z1031" s="3">
        <v>1995</v>
      </c>
    </row>
    <row r="1032" spans="2:26" ht="45">
      <c r="B1032" s="9" t="s">
        <v>1139</v>
      </c>
      <c r="C1032" s="9"/>
      <c r="D1032" s="9"/>
      <c r="E1032" s="10"/>
      <c r="F1032" s="10"/>
      <c r="G1032" s="12" t="s">
        <v>1138</v>
      </c>
      <c r="I1032" t="s">
        <v>1130</v>
      </c>
      <c r="L1032" s="38" t="s">
        <v>69</v>
      </c>
      <c r="Q1032" s="3" t="s">
        <v>775</v>
      </c>
      <c r="Z1032" s="3">
        <v>1995</v>
      </c>
    </row>
    <row r="1033" spans="2:26" ht="12.75">
      <c r="B1033" s="9" t="s">
        <v>1139</v>
      </c>
      <c r="C1033" s="9"/>
      <c r="D1033" s="9"/>
      <c r="E1033" s="10"/>
      <c r="F1033" s="10"/>
      <c r="G1033" s="12" t="s">
        <v>1138</v>
      </c>
      <c r="I1033" t="s">
        <v>1130</v>
      </c>
      <c r="L1033" s="38" t="s">
        <v>70</v>
      </c>
      <c r="Q1033" s="3" t="s">
        <v>958</v>
      </c>
      <c r="Z1033" s="3">
        <v>1995</v>
      </c>
    </row>
    <row r="1034" spans="2:26" ht="33.75">
      <c r="B1034" s="9" t="s">
        <v>1139</v>
      </c>
      <c r="C1034" s="9"/>
      <c r="D1034" s="9"/>
      <c r="E1034" s="10"/>
      <c r="F1034" s="10"/>
      <c r="G1034" s="12" t="s">
        <v>1138</v>
      </c>
      <c r="I1034" t="s">
        <v>1130</v>
      </c>
      <c r="L1034" s="38" t="s">
        <v>71</v>
      </c>
      <c r="Q1034" s="3" t="s">
        <v>72</v>
      </c>
      <c r="Z1034" s="3">
        <v>1995</v>
      </c>
    </row>
    <row r="1035" spans="2:26" ht="22.5">
      <c r="B1035" s="9" t="s">
        <v>1139</v>
      </c>
      <c r="C1035" s="9"/>
      <c r="D1035" s="9"/>
      <c r="E1035" s="10"/>
      <c r="F1035" s="10"/>
      <c r="G1035" s="12" t="s">
        <v>1138</v>
      </c>
      <c r="I1035" t="s">
        <v>1130</v>
      </c>
      <c r="L1035" s="38" t="s">
        <v>21</v>
      </c>
      <c r="Q1035" s="3" t="s">
        <v>864</v>
      </c>
      <c r="Z1035" s="3">
        <v>1995</v>
      </c>
    </row>
    <row r="1036" spans="2:26" ht="22.5">
      <c r="B1036" s="9" t="s">
        <v>1139</v>
      </c>
      <c r="C1036" s="9"/>
      <c r="D1036" s="9"/>
      <c r="E1036" s="10"/>
      <c r="F1036" s="10"/>
      <c r="G1036" s="12" t="s">
        <v>1138</v>
      </c>
      <c r="I1036" t="s">
        <v>1130</v>
      </c>
      <c r="L1036" s="38" t="s">
        <v>73</v>
      </c>
      <c r="Q1036" s="3" t="s">
        <v>76</v>
      </c>
      <c r="Z1036" s="3">
        <v>1995</v>
      </c>
    </row>
    <row r="1037" spans="2:26" ht="22.5">
      <c r="B1037" s="9" t="s">
        <v>1139</v>
      </c>
      <c r="C1037" s="9"/>
      <c r="D1037" s="9"/>
      <c r="E1037" s="10"/>
      <c r="F1037" s="10"/>
      <c r="G1037" s="12" t="s">
        <v>1138</v>
      </c>
      <c r="I1037" t="s">
        <v>1130</v>
      </c>
      <c r="L1037" s="38" t="s">
        <v>74</v>
      </c>
      <c r="Q1037" s="3" t="s">
        <v>77</v>
      </c>
      <c r="Z1037" s="3">
        <v>1995</v>
      </c>
    </row>
    <row r="1038" spans="2:26" ht="22.5">
      <c r="B1038" s="9" t="s">
        <v>1139</v>
      </c>
      <c r="C1038" s="9"/>
      <c r="D1038" s="9"/>
      <c r="E1038" s="10"/>
      <c r="F1038" s="10"/>
      <c r="G1038" s="12" t="s">
        <v>1138</v>
      </c>
      <c r="I1038" t="s">
        <v>1130</v>
      </c>
      <c r="L1038" s="38" t="s">
        <v>75</v>
      </c>
      <c r="Q1038" s="3" t="s">
        <v>975</v>
      </c>
      <c r="Z1038" s="3">
        <v>1995</v>
      </c>
    </row>
    <row r="1039" spans="2:26" ht="22.5">
      <c r="B1039" s="9" t="s">
        <v>1139</v>
      </c>
      <c r="C1039" s="9"/>
      <c r="D1039" s="9"/>
      <c r="E1039" s="10"/>
      <c r="F1039" s="10"/>
      <c r="G1039" s="12" t="s">
        <v>1138</v>
      </c>
      <c r="I1039" t="s">
        <v>1130</v>
      </c>
      <c r="L1039" s="38" t="s">
        <v>78</v>
      </c>
      <c r="Q1039" s="3" t="s">
        <v>701</v>
      </c>
      <c r="Z1039" s="3">
        <v>1995</v>
      </c>
    </row>
    <row r="1040" spans="2:26" ht="22.5">
      <c r="B1040" s="9" t="s">
        <v>1139</v>
      </c>
      <c r="C1040" s="9"/>
      <c r="D1040" s="9"/>
      <c r="E1040" s="10"/>
      <c r="F1040" s="10"/>
      <c r="G1040" s="12" t="s">
        <v>1138</v>
      </c>
      <c r="I1040" t="s">
        <v>1130</v>
      </c>
      <c r="L1040" s="38" t="s">
        <v>79</v>
      </c>
      <c r="Q1040" s="3" t="s">
        <v>701</v>
      </c>
      <c r="Z1040" s="3">
        <v>1995</v>
      </c>
    </row>
    <row r="1041" spans="2:26" ht="45">
      <c r="B1041" s="9" t="s">
        <v>1139</v>
      </c>
      <c r="C1041" s="9"/>
      <c r="D1041" s="9"/>
      <c r="E1041" s="10"/>
      <c r="F1041" s="10"/>
      <c r="G1041" s="12" t="s">
        <v>1138</v>
      </c>
      <c r="I1041" t="s">
        <v>1130</v>
      </c>
      <c r="L1041" s="38" t="s">
        <v>80</v>
      </c>
      <c r="Q1041" s="3" t="s">
        <v>701</v>
      </c>
      <c r="Z1041" s="3">
        <v>1995</v>
      </c>
    </row>
    <row r="1042" spans="2:26" ht="45">
      <c r="B1042" s="9" t="s">
        <v>1139</v>
      </c>
      <c r="C1042" s="9"/>
      <c r="D1042" s="9"/>
      <c r="E1042" s="10"/>
      <c r="F1042" s="10"/>
      <c r="G1042" s="12" t="s">
        <v>1138</v>
      </c>
      <c r="I1042" t="s">
        <v>1130</v>
      </c>
      <c r="L1042" s="38" t="s">
        <v>81</v>
      </c>
      <c r="Q1042" s="3" t="s">
        <v>701</v>
      </c>
      <c r="Z1042" s="3">
        <v>1995</v>
      </c>
    </row>
    <row r="1043" spans="2:26" ht="56.25">
      <c r="B1043" s="9" t="s">
        <v>1139</v>
      </c>
      <c r="C1043" s="9"/>
      <c r="D1043" s="9"/>
      <c r="E1043" s="10"/>
      <c r="F1043" s="10"/>
      <c r="G1043" s="12" t="s">
        <v>1138</v>
      </c>
      <c r="I1043" t="s">
        <v>1130</v>
      </c>
      <c r="L1043" s="38" t="s">
        <v>82</v>
      </c>
      <c r="Q1043" s="3" t="s">
        <v>701</v>
      </c>
      <c r="Z1043" s="3">
        <v>1995</v>
      </c>
    </row>
    <row r="1044" spans="2:26" ht="22.5">
      <c r="B1044" s="9" t="s">
        <v>1139</v>
      </c>
      <c r="C1044" s="9"/>
      <c r="D1044" s="9"/>
      <c r="E1044" s="10"/>
      <c r="F1044" s="10"/>
      <c r="G1044" s="12" t="s">
        <v>1138</v>
      </c>
      <c r="I1044" t="s">
        <v>1130</v>
      </c>
      <c r="L1044" s="38" t="s">
        <v>83</v>
      </c>
      <c r="Q1044" s="3" t="s">
        <v>701</v>
      </c>
      <c r="Z1044" s="3">
        <v>1995</v>
      </c>
    </row>
    <row r="1045" spans="2:26" ht="56.25">
      <c r="B1045" s="9" t="s">
        <v>1139</v>
      </c>
      <c r="C1045" s="9"/>
      <c r="D1045" s="9"/>
      <c r="E1045" s="10"/>
      <c r="F1045" s="10"/>
      <c r="G1045" s="12" t="s">
        <v>1138</v>
      </c>
      <c r="I1045" t="s">
        <v>1130</v>
      </c>
      <c r="L1045" s="38" t="s">
        <v>84</v>
      </c>
      <c r="Q1045" s="3" t="s">
        <v>703</v>
      </c>
      <c r="Z1045" s="3">
        <v>1995</v>
      </c>
    </row>
    <row r="1046" spans="2:26" ht="45">
      <c r="B1046" s="9" t="s">
        <v>1139</v>
      </c>
      <c r="C1046" s="9"/>
      <c r="D1046" s="9"/>
      <c r="E1046" s="10"/>
      <c r="F1046" s="10"/>
      <c r="G1046" s="12" t="s">
        <v>1138</v>
      </c>
      <c r="I1046" t="s">
        <v>1130</v>
      </c>
      <c r="L1046" s="38" t="s">
        <v>85</v>
      </c>
      <c r="Q1046" s="3" t="s">
        <v>703</v>
      </c>
      <c r="Z1046" s="3">
        <v>1995</v>
      </c>
    </row>
    <row r="1047" spans="2:26" ht="22.5">
      <c r="B1047" s="9" t="s">
        <v>1139</v>
      </c>
      <c r="C1047" s="9"/>
      <c r="D1047" s="9"/>
      <c r="E1047" s="10"/>
      <c r="F1047" s="10"/>
      <c r="G1047" s="12" t="s">
        <v>1138</v>
      </c>
      <c r="I1047" t="s">
        <v>1130</v>
      </c>
      <c r="L1047" s="38" t="s">
        <v>86</v>
      </c>
      <c r="Q1047" s="3" t="s">
        <v>703</v>
      </c>
      <c r="Z1047" s="3">
        <v>1995</v>
      </c>
    </row>
    <row r="1048" spans="2:26" ht="56.25">
      <c r="B1048" s="9" t="s">
        <v>1139</v>
      </c>
      <c r="C1048" s="9"/>
      <c r="D1048" s="9"/>
      <c r="E1048" s="10"/>
      <c r="F1048" s="10"/>
      <c r="G1048" s="12" t="s">
        <v>1138</v>
      </c>
      <c r="I1048" t="s">
        <v>1130</v>
      </c>
      <c r="L1048" s="38" t="s">
        <v>87</v>
      </c>
      <c r="Q1048" s="3" t="s">
        <v>703</v>
      </c>
      <c r="Z1048" s="3">
        <v>1995</v>
      </c>
    </row>
    <row r="1049" spans="2:26" ht="33.75">
      <c r="B1049" s="9" t="s">
        <v>1139</v>
      </c>
      <c r="C1049" s="9"/>
      <c r="D1049" s="9"/>
      <c r="E1049" s="10"/>
      <c r="F1049" s="10"/>
      <c r="G1049" s="12" t="s">
        <v>1138</v>
      </c>
      <c r="I1049" t="s">
        <v>1130</v>
      </c>
      <c r="L1049" s="38" t="s">
        <v>88</v>
      </c>
      <c r="Q1049" s="3" t="s">
        <v>703</v>
      </c>
      <c r="Z1049" s="3">
        <v>1995</v>
      </c>
    </row>
    <row r="1050" spans="2:26" ht="33.75">
      <c r="B1050" s="9" t="s">
        <v>1139</v>
      </c>
      <c r="C1050" s="9"/>
      <c r="D1050" s="9"/>
      <c r="E1050" s="10"/>
      <c r="F1050" s="10"/>
      <c r="G1050" s="12" t="s">
        <v>1138</v>
      </c>
      <c r="I1050" t="s">
        <v>1130</v>
      </c>
      <c r="L1050" s="38" t="s">
        <v>89</v>
      </c>
      <c r="Q1050" s="3" t="s">
        <v>815</v>
      </c>
      <c r="Z1050" s="3">
        <v>1995</v>
      </c>
    </row>
    <row r="1051" spans="2:26" ht="22.5">
      <c r="B1051" s="9" t="s">
        <v>1139</v>
      </c>
      <c r="C1051" s="9"/>
      <c r="D1051" s="9"/>
      <c r="E1051" s="10"/>
      <c r="F1051" s="10"/>
      <c r="G1051" s="12" t="s">
        <v>1138</v>
      </c>
      <c r="I1051" t="s">
        <v>1130</v>
      </c>
      <c r="L1051" s="38" t="s">
        <v>90</v>
      </c>
      <c r="Q1051" s="3" t="s">
        <v>869</v>
      </c>
      <c r="Z1051" s="3">
        <v>1995</v>
      </c>
    </row>
    <row r="1052" spans="2:26" ht="22.5">
      <c r="B1052" s="9" t="s">
        <v>1139</v>
      </c>
      <c r="C1052" s="9"/>
      <c r="D1052" s="9"/>
      <c r="E1052" s="10"/>
      <c r="F1052" s="10"/>
      <c r="G1052" s="12" t="s">
        <v>1138</v>
      </c>
      <c r="I1052" t="s">
        <v>1130</v>
      </c>
      <c r="L1052" s="38" t="s">
        <v>91</v>
      </c>
      <c r="Q1052" s="3" t="s">
        <v>1023</v>
      </c>
      <c r="Z1052" s="3">
        <v>1995</v>
      </c>
    </row>
    <row r="1053" spans="2:26" ht="22.5">
      <c r="B1053" s="9" t="s">
        <v>1139</v>
      </c>
      <c r="C1053" s="9"/>
      <c r="D1053" s="9"/>
      <c r="E1053" s="10"/>
      <c r="F1053" s="10"/>
      <c r="G1053" s="12" t="s">
        <v>1138</v>
      </c>
      <c r="I1053" t="s">
        <v>1130</v>
      </c>
      <c r="L1053" s="38" t="s">
        <v>92</v>
      </c>
      <c r="Q1053" s="3" t="s">
        <v>835</v>
      </c>
      <c r="Z1053" s="3">
        <v>1995</v>
      </c>
    </row>
    <row r="1054" spans="2:26" ht="12.75">
      <c r="B1054" s="9" t="s">
        <v>1139</v>
      </c>
      <c r="C1054" s="9"/>
      <c r="D1054" s="9"/>
      <c r="E1054" s="10"/>
      <c r="F1054" s="10"/>
      <c r="G1054" s="12" t="s">
        <v>1138</v>
      </c>
      <c r="I1054" t="s">
        <v>1130</v>
      </c>
      <c r="L1054" s="38" t="s">
        <v>93</v>
      </c>
      <c r="Q1054" s="3" t="s">
        <v>510</v>
      </c>
      <c r="Z1054" s="3">
        <v>1995</v>
      </c>
    </row>
    <row r="1055" spans="2:26" ht="45">
      <c r="B1055" s="9" t="s">
        <v>1139</v>
      </c>
      <c r="C1055" s="9"/>
      <c r="D1055" s="9"/>
      <c r="E1055" s="10"/>
      <c r="F1055" s="10"/>
      <c r="G1055" s="12" t="s">
        <v>1138</v>
      </c>
      <c r="I1055" t="s">
        <v>1130</v>
      </c>
      <c r="L1055" s="38" t="s">
        <v>94</v>
      </c>
      <c r="Q1055" s="3" t="s">
        <v>798</v>
      </c>
      <c r="Z1055" s="3">
        <v>1995</v>
      </c>
    </row>
    <row r="1056" spans="2:26" ht="33.75">
      <c r="B1056" s="9" t="s">
        <v>1139</v>
      </c>
      <c r="C1056" s="9"/>
      <c r="D1056" s="9"/>
      <c r="E1056" s="10"/>
      <c r="F1056" s="10"/>
      <c r="G1056" s="12" t="s">
        <v>1138</v>
      </c>
      <c r="I1056" t="s">
        <v>1130</v>
      </c>
      <c r="L1056" s="38" t="s">
        <v>95</v>
      </c>
      <c r="Q1056" s="3" t="s">
        <v>1653</v>
      </c>
      <c r="Z1056" s="3">
        <v>1995</v>
      </c>
    </row>
    <row r="1057" spans="2:26" ht="33.75">
      <c r="B1057" s="9" t="s">
        <v>1139</v>
      </c>
      <c r="C1057" s="9"/>
      <c r="D1057" s="9"/>
      <c r="E1057" s="10"/>
      <c r="F1057" s="10"/>
      <c r="G1057" s="12" t="s">
        <v>1138</v>
      </c>
      <c r="I1057" t="s">
        <v>1130</v>
      </c>
      <c r="L1057" s="38" t="s">
        <v>96</v>
      </c>
      <c r="Q1057" s="3" t="s">
        <v>890</v>
      </c>
      <c r="Z1057" s="3">
        <v>1995</v>
      </c>
    </row>
    <row r="1058" spans="2:26" ht="22.5">
      <c r="B1058" s="9" t="s">
        <v>1139</v>
      </c>
      <c r="C1058" s="9"/>
      <c r="D1058" s="9"/>
      <c r="E1058" s="10"/>
      <c r="F1058" s="10"/>
      <c r="G1058" s="12" t="s">
        <v>1138</v>
      </c>
      <c r="I1058" t="s">
        <v>1130</v>
      </c>
      <c r="L1058" s="38" t="s">
        <v>97</v>
      </c>
      <c r="Q1058" s="3" t="s">
        <v>1003</v>
      </c>
      <c r="Z1058" s="3">
        <v>1995</v>
      </c>
    </row>
    <row r="1059" spans="2:26" ht="22.5">
      <c r="B1059" s="9" t="s">
        <v>1139</v>
      </c>
      <c r="C1059" s="9"/>
      <c r="D1059" s="9"/>
      <c r="E1059" s="10"/>
      <c r="F1059" s="10"/>
      <c r="G1059" s="12" t="s">
        <v>1138</v>
      </c>
      <c r="I1059" t="s">
        <v>1130</v>
      </c>
      <c r="L1059" s="38" t="s">
        <v>98</v>
      </c>
      <c r="Q1059" s="3" t="s">
        <v>998</v>
      </c>
      <c r="Z1059" s="3">
        <v>1995</v>
      </c>
    </row>
    <row r="1060" spans="2:26" ht="45">
      <c r="B1060" s="9" t="s">
        <v>1139</v>
      </c>
      <c r="C1060" s="9"/>
      <c r="D1060" s="9"/>
      <c r="E1060" s="10"/>
      <c r="F1060" s="10"/>
      <c r="G1060" s="12" t="s">
        <v>1138</v>
      </c>
      <c r="I1060" t="s">
        <v>1130</v>
      </c>
      <c r="L1060" s="38" t="s">
        <v>99</v>
      </c>
      <c r="Q1060" s="3" t="s">
        <v>1562</v>
      </c>
      <c r="Z1060" s="3">
        <v>1995</v>
      </c>
    </row>
    <row r="1061" spans="2:26" ht="56.25">
      <c r="B1061" s="9" t="s">
        <v>1139</v>
      </c>
      <c r="C1061" s="9"/>
      <c r="D1061" s="9"/>
      <c r="E1061" s="10"/>
      <c r="F1061" s="10"/>
      <c r="G1061" s="12" t="s">
        <v>1138</v>
      </c>
      <c r="I1061" t="s">
        <v>1130</v>
      </c>
      <c r="L1061" s="38" t="s">
        <v>100</v>
      </c>
      <c r="Q1061" s="3" t="s">
        <v>1562</v>
      </c>
      <c r="Z1061" s="3">
        <v>1995</v>
      </c>
    </row>
    <row r="1062" spans="2:26" ht="12.75">
      <c r="B1062" s="9" t="s">
        <v>1139</v>
      </c>
      <c r="C1062" s="9"/>
      <c r="D1062" s="9"/>
      <c r="E1062" s="10"/>
      <c r="F1062" s="10"/>
      <c r="G1062" s="12" t="s">
        <v>1138</v>
      </c>
      <c r="I1062" t="s">
        <v>1130</v>
      </c>
      <c r="L1062" s="38" t="s">
        <v>101</v>
      </c>
      <c r="Q1062" s="3" t="s">
        <v>701</v>
      </c>
      <c r="Z1062" s="3">
        <v>1995</v>
      </c>
    </row>
    <row r="1063" spans="2:26" ht="22.5">
      <c r="B1063" s="9" t="s">
        <v>1139</v>
      </c>
      <c r="C1063" s="9"/>
      <c r="D1063" s="9"/>
      <c r="E1063" s="10"/>
      <c r="F1063" s="10"/>
      <c r="G1063" s="12" t="s">
        <v>1138</v>
      </c>
      <c r="I1063" t="s">
        <v>1130</v>
      </c>
      <c r="L1063" s="38" t="s">
        <v>102</v>
      </c>
      <c r="Q1063" s="3" t="s">
        <v>729</v>
      </c>
      <c r="Z1063" s="3">
        <v>1995</v>
      </c>
    </row>
    <row r="1064" spans="2:26" ht="45">
      <c r="B1064" s="9" t="s">
        <v>1139</v>
      </c>
      <c r="C1064" s="9"/>
      <c r="D1064" s="9"/>
      <c r="E1064" s="10"/>
      <c r="F1064" s="10"/>
      <c r="G1064" s="12" t="s">
        <v>1138</v>
      </c>
      <c r="I1064" t="s">
        <v>1130</v>
      </c>
      <c r="L1064" s="38" t="s">
        <v>103</v>
      </c>
      <c r="Q1064" s="3" t="s">
        <v>729</v>
      </c>
      <c r="Z1064" s="3">
        <v>1995</v>
      </c>
    </row>
    <row r="1065" spans="2:26" ht="33.75">
      <c r="B1065" s="9" t="s">
        <v>1139</v>
      </c>
      <c r="C1065" s="9"/>
      <c r="D1065" s="9"/>
      <c r="E1065" s="10"/>
      <c r="F1065" s="10"/>
      <c r="G1065" s="12" t="s">
        <v>1138</v>
      </c>
      <c r="I1065" t="s">
        <v>1130</v>
      </c>
      <c r="L1065" s="38" t="s">
        <v>104</v>
      </c>
      <c r="Q1065" s="3" t="s">
        <v>998</v>
      </c>
      <c r="Z1065" s="3">
        <v>1995</v>
      </c>
    </row>
    <row r="1066" spans="2:26" ht="22.5">
      <c r="B1066" s="9" t="s">
        <v>1139</v>
      </c>
      <c r="C1066" s="9"/>
      <c r="D1066" s="9"/>
      <c r="E1066" s="10"/>
      <c r="F1066" s="10"/>
      <c r="G1066" s="12" t="s">
        <v>1138</v>
      </c>
      <c r="I1066" t="s">
        <v>1130</v>
      </c>
      <c r="L1066" s="38" t="s">
        <v>105</v>
      </c>
      <c r="Q1066" s="3" t="s">
        <v>13</v>
      </c>
      <c r="Z1066" s="3">
        <v>1995</v>
      </c>
    </row>
    <row r="1067" spans="2:26" ht="22.5">
      <c r="B1067" s="9" t="s">
        <v>1139</v>
      </c>
      <c r="C1067" s="9"/>
      <c r="D1067" s="9"/>
      <c r="E1067" s="10"/>
      <c r="F1067" s="10"/>
      <c r="G1067" s="12" t="s">
        <v>1138</v>
      </c>
      <c r="I1067" t="s">
        <v>1130</v>
      </c>
      <c r="L1067" s="38" t="s">
        <v>106</v>
      </c>
      <c r="Q1067" s="3" t="s">
        <v>530</v>
      </c>
      <c r="Z1067" s="3">
        <v>1995</v>
      </c>
    </row>
    <row r="1068" spans="2:26" ht="45">
      <c r="B1068" s="9" t="s">
        <v>1139</v>
      </c>
      <c r="C1068" s="9"/>
      <c r="D1068" s="9"/>
      <c r="E1068" s="10"/>
      <c r="F1068" s="10"/>
      <c r="G1068" s="12" t="s">
        <v>1138</v>
      </c>
      <c r="I1068" t="s">
        <v>1130</v>
      </c>
      <c r="L1068" s="38" t="s">
        <v>107</v>
      </c>
      <c r="Q1068" s="3" t="s">
        <v>793</v>
      </c>
      <c r="Z1068" s="3">
        <v>1995</v>
      </c>
    </row>
    <row r="1069" spans="2:26" ht="22.5">
      <c r="B1069" s="9" t="s">
        <v>1139</v>
      </c>
      <c r="C1069" s="9"/>
      <c r="D1069" s="9"/>
      <c r="E1069" s="10"/>
      <c r="F1069" s="10"/>
      <c r="G1069" s="12" t="s">
        <v>1138</v>
      </c>
      <c r="I1069" t="s">
        <v>1130</v>
      </c>
      <c r="L1069" s="38" t="s">
        <v>108</v>
      </c>
      <c r="Q1069" s="3" t="s">
        <v>7</v>
      </c>
      <c r="Z1069" s="3">
        <v>1995</v>
      </c>
    </row>
    <row r="1070" spans="2:26" ht="22.5">
      <c r="B1070" s="9" t="s">
        <v>1139</v>
      </c>
      <c r="C1070" s="9"/>
      <c r="D1070" s="9"/>
      <c r="E1070" s="10"/>
      <c r="F1070" s="10"/>
      <c r="G1070" s="12" t="s">
        <v>1138</v>
      </c>
      <c r="I1070" t="s">
        <v>1130</v>
      </c>
      <c r="L1070" s="38" t="s">
        <v>109</v>
      </c>
      <c r="Q1070" s="3" t="s">
        <v>1003</v>
      </c>
      <c r="Z1070" s="3">
        <v>1995</v>
      </c>
    </row>
    <row r="1071" spans="2:26" ht="33.75">
      <c r="B1071" s="9" t="s">
        <v>1139</v>
      </c>
      <c r="C1071" s="9"/>
      <c r="D1071" s="9"/>
      <c r="E1071" s="10"/>
      <c r="F1071" s="10"/>
      <c r="G1071" s="12" t="s">
        <v>1138</v>
      </c>
      <c r="I1071" t="s">
        <v>1130</v>
      </c>
      <c r="L1071" s="38" t="s">
        <v>110</v>
      </c>
      <c r="Q1071" s="3" t="s">
        <v>114</v>
      </c>
      <c r="Z1071" s="3">
        <v>1995</v>
      </c>
    </row>
    <row r="1072" spans="2:26" ht="22.5">
      <c r="B1072" s="9" t="s">
        <v>1139</v>
      </c>
      <c r="C1072" s="9"/>
      <c r="D1072" s="9"/>
      <c r="E1072" s="10"/>
      <c r="F1072" s="10"/>
      <c r="G1072" s="12" t="s">
        <v>1138</v>
      </c>
      <c r="I1072" t="s">
        <v>1130</v>
      </c>
      <c r="L1072" s="38" t="s">
        <v>111</v>
      </c>
      <c r="Q1072" s="3" t="s">
        <v>41</v>
      </c>
      <c r="Z1072" s="3">
        <v>1995</v>
      </c>
    </row>
    <row r="1073" spans="2:26" ht="33.75">
      <c r="B1073" s="9" t="s">
        <v>1139</v>
      </c>
      <c r="C1073" s="9"/>
      <c r="D1073" s="9"/>
      <c r="E1073" s="10"/>
      <c r="F1073" s="10"/>
      <c r="G1073" s="12" t="s">
        <v>1138</v>
      </c>
      <c r="I1073" t="s">
        <v>1130</v>
      </c>
      <c r="L1073" s="38" t="s">
        <v>112</v>
      </c>
      <c r="Q1073" s="3" t="s">
        <v>115</v>
      </c>
      <c r="Z1073" s="3">
        <v>1995</v>
      </c>
    </row>
    <row r="1074" spans="2:26" ht="22.5">
      <c r="B1074" s="9" t="s">
        <v>1139</v>
      </c>
      <c r="C1074" s="9"/>
      <c r="D1074" s="9"/>
      <c r="E1074" s="10"/>
      <c r="F1074" s="10"/>
      <c r="G1074" s="12" t="s">
        <v>1138</v>
      </c>
      <c r="I1074" t="s">
        <v>1130</v>
      </c>
      <c r="L1074" s="38" t="s">
        <v>113</v>
      </c>
      <c r="Q1074" s="3" t="s">
        <v>116</v>
      </c>
      <c r="Z1074" s="3">
        <v>1995</v>
      </c>
    </row>
    <row r="1075" spans="2:26" ht="22.5">
      <c r="B1075" s="9" t="s">
        <v>1139</v>
      </c>
      <c r="C1075" s="9"/>
      <c r="D1075" s="9"/>
      <c r="E1075" s="10"/>
      <c r="F1075" s="10"/>
      <c r="G1075" s="12" t="s">
        <v>1138</v>
      </c>
      <c r="I1075" t="s">
        <v>1130</v>
      </c>
      <c r="L1075" s="38" t="s">
        <v>117</v>
      </c>
      <c r="Q1075" s="3" t="s">
        <v>115</v>
      </c>
      <c r="Z1075" s="3">
        <v>1995</v>
      </c>
    </row>
    <row r="1076" spans="2:26" ht="22.5">
      <c r="B1076" s="9" t="s">
        <v>1139</v>
      </c>
      <c r="C1076" s="9"/>
      <c r="D1076" s="9"/>
      <c r="E1076" s="10"/>
      <c r="F1076" s="10"/>
      <c r="G1076" s="12" t="s">
        <v>1138</v>
      </c>
      <c r="I1076" t="s">
        <v>1130</v>
      </c>
      <c r="L1076" s="38" t="s">
        <v>118</v>
      </c>
      <c r="Q1076" s="3" t="s">
        <v>864</v>
      </c>
      <c r="Z1076" s="3">
        <v>1995</v>
      </c>
    </row>
    <row r="1077" spans="2:26" ht="22.5">
      <c r="B1077" s="9" t="s">
        <v>1139</v>
      </c>
      <c r="C1077" s="9"/>
      <c r="D1077" s="9"/>
      <c r="E1077" s="10"/>
      <c r="F1077" s="10"/>
      <c r="G1077" s="12" t="s">
        <v>1138</v>
      </c>
      <c r="I1077" t="s">
        <v>1130</v>
      </c>
      <c r="L1077" s="38" t="s">
        <v>119</v>
      </c>
      <c r="Q1077" s="3" t="s">
        <v>1003</v>
      </c>
      <c r="Z1077" s="3">
        <v>1995</v>
      </c>
    </row>
    <row r="1078" spans="2:26" ht="33.75">
      <c r="B1078" s="9" t="s">
        <v>1139</v>
      </c>
      <c r="C1078" s="9"/>
      <c r="D1078" s="9"/>
      <c r="E1078" s="10"/>
      <c r="F1078" s="10"/>
      <c r="G1078" s="12" t="s">
        <v>1138</v>
      </c>
      <c r="I1078" t="s">
        <v>1130</v>
      </c>
      <c r="L1078" s="38" t="s">
        <v>120</v>
      </c>
      <c r="Q1078" s="3" t="s">
        <v>1761</v>
      </c>
      <c r="Z1078" s="3">
        <v>1995</v>
      </c>
    </row>
    <row r="1079" spans="2:26" ht="45">
      <c r="B1079" s="9" t="s">
        <v>1139</v>
      </c>
      <c r="C1079" s="9"/>
      <c r="D1079" s="9"/>
      <c r="E1079" s="10"/>
      <c r="F1079" s="10"/>
      <c r="G1079" s="12" t="s">
        <v>1138</v>
      </c>
      <c r="I1079" t="s">
        <v>1130</v>
      </c>
      <c r="L1079" s="38" t="s">
        <v>121</v>
      </c>
      <c r="Q1079" s="3" t="s">
        <v>123</v>
      </c>
      <c r="Z1079" s="3">
        <v>1995</v>
      </c>
    </row>
    <row r="1080" spans="2:26" ht="22.5">
      <c r="B1080" s="9" t="s">
        <v>1139</v>
      </c>
      <c r="C1080" s="9"/>
      <c r="D1080" s="9"/>
      <c r="E1080" s="10"/>
      <c r="F1080" s="10"/>
      <c r="G1080" s="12" t="s">
        <v>1138</v>
      </c>
      <c r="I1080" t="s">
        <v>1130</v>
      </c>
      <c r="L1080" s="38" t="s">
        <v>122</v>
      </c>
      <c r="Q1080" s="3" t="s">
        <v>7</v>
      </c>
      <c r="Z1080" s="3">
        <v>1995</v>
      </c>
    </row>
    <row r="1081" spans="2:26" ht="76.5">
      <c r="B1081" s="9" t="s">
        <v>1139</v>
      </c>
      <c r="C1081" s="9"/>
      <c r="D1081" s="9"/>
      <c r="E1081" s="10"/>
      <c r="F1081" s="10"/>
      <c r="G1081" s="12" t="s">
        <v>1138</v>
      </c>
      <c r="I1081" t="s">
        <v>1130</v>
      </c>
      <c r="L1081" s="18" t="s">
        <v>899</v>
      </c>
      <c r="Q1081" s="3" t="s">
        <v>798</v>
      </c>
      <c r="Z1081" s="3">
        <v>1995</v>
      </c>
    </row>
    <row r="1082" spans="2:26" ht="22.5">
      <c r="B1082" s="9" t="s">
        <v>1139</v>
      </c>
      <c r="C1082" s="9"/>
      <c r="D1082" s="9"/>
      <c r="E1082" s="10"/>
      <c r="F1082" s="10"/>
      <c r="G1082" s="12" t="s">
        <v>1138</v>
      </c>
      <c r="I1082" t="s">
        <v>1130</v>
      </c>
      <c r="L1082" s="38" t="s">
        <v>900</v>
      </c>
      <c r="Q1082" s="3" t="s">
        <v>905</v>
      </c>
      <c r="Z1082" s="3">
        <v>1995</v>
      </c>
    </row>
    <row r="1083" spans="2:26" ht="33.75">
      <c r="B1083" s="9" t="s">
        <v>1139</v>
      </c>
      <c r="C1083" s="9"/>
      <c r="D1083" s="9"/>
      <c r="E1083" s="10"/>
      <c r="F1083" s="10"/>
      <c r="G1083" s="12" t="s">
        <v>1138</v>
      </c>
      <c r="I1083" t="s">
        <v>1130</v>
      </c>
      <c r="L1083" s="38" t="s">
        <v>901</v>
      </c>
      <c r="Q1083" s="3" t="s">
        <v>1801</v>
      </c>
      <c r="Z1083" s="3">
        <v>1995</v>
      </c>
    </row>
    <row r="1084" spans="2:26" ht="22.5">
      <c r="B1084" s="9" t="s">
        <v>1139</v>
      </c>
      <c r="C1084" s="9"/>
      <c r="D1084" s="9"/>
      <c r="E1084" s="10"/>
      <c r="F1084" s="10"/>
      <c r="G1084" s="12" t="s">
        <v>1138</v>
      </c>
      <c r="I1084" t="s">
        <v>1130</v>
      </c>
      <c r="L1084" s="38" t="s">
        <v>902</v>
      </c>
      <c r="Q1084" s="3" t="s">
        <v>973</v>
      </c>
      <c r="Z1084" s="3">
        <v>1995</v>
      </c>
    </row>
    <row r="1085" spans="2:26" ht="45">
      <c r="B1085" s="9" t="s">
        <v>1139</v>
      </c>
      <c r="C1085" s="9"/>
      <c r="D1085" s="9"/>
      <c r="E1085" s="10"/>
      <c r="F1085" s="10"/>
      <c r="G1085" s="12" t="s">
        <v>1138</v>
      </c>
      <c r="I1085" t="s">
        <v>1130</v>
      </c>
      <c r="L1085" s="38" t="s">
        <v>903</v>
      </c>
      <c r="Q1085" s="3" t="s">
        <v>822</v>
      </c>
      <c r="Z1085" s="3">
        <v>1995</v>
      </c>
    </row>
    <row r="1086" spans="2:26" ht="33.75">
      <c r="B1086" s="9" t="s">
        <v>1139</v>
      </c>
      <c r="C1086" s="9"/>
      <c r="D1086" s="9"/>
      <c r="E1086" s="10"/>
      <c r="F1086" s="10"/>
      <c r="G1086" s="12" t="s">
        <v>1138</v>
      </c>
      <c r="I1086" t="s">
        <v>1130</v>
      </c>
      <c r="L1086" s="38" t="s">
        <v>904</v>
      </c>
      <c r="Q1086" s="3" t="s">
        <v>115</v>
      </c>
      <c r="Z1086" s="3">
        <v>1995</v>
      </c>
    </row>
    <row r="1087" spans="2:26" ht="33.75">
      <c r="B1087" s="9" t="s">
        <v>1139</v>
      </c>
      <c r="C1087" s="9"/>
      <c r="D1087" s="9"/>
      <c r="E1087" s="10"/>
      <c r="F1087" s="10"/>
      <c r="G1087" s="12" t="s">
        <v>1138</v>
      </c>
      <c r="I1087" t="s">
        <v>1130</v>
      </c>
      <c r="L1087" s="38" t="s">
        <v>906</v>
      </c>
      <c r="Q1087" s="3" t="s">
        <v>1623</v>
      </c>
      <c r="Z1087" s="3">
        <v>1995</v>
      </c>
    </row>
    <row r="1088" spans="2:26" ht="45">
      <c r="B1088" s="9" t="s">
        <v>1139</v>
      </c>
      <c r="C1088" s="9"/>
      <c r="D1088" s="9"/>
      <c r="E1088" s="10"/>
      <c r="F1088" s="10"/>
      <c r="G1088" s="12" t="s">
        <v>1138</v>
      </c>
      <c r="I1088" t="s">
        <v>1130</v>
      </c>
      <c r="L1088" s="38" t="s">
        <v>907</v>
      </c>
      <c r="Q1088" s="3" t="s">
        <v>910</v>
      </c>
      <c r="Z1088" s="3">
        <v>1995</v>
      </c>
    </row>
    <row r="1089" spans="2:26" ht="33.75">
      <c r="B1089" s="9" t="s">
        <v>1139</v>
      </c>
      <c r="C1089" s="9"/>
      <c r="D1089" s="9"/>
      <c r="E1089" s="10"/>
      <c r="F1089" s="10"/>
      <c r="G1089" s="12" t="s">
        <v>1138</v>
      </c>
      <c r="I1089" t="s">
        <v>1130</v>
      </c>
      <c r="L1089" s="38" t="s">
        <v>908</v>
      </c>
      <c r="Q1089" s="3" t="s">
        <v>988</v>
      </c>
      <c r="Z1089" s="3">
        <v>1995</v>
      </c>
    </row>
    <row r="1090" spans="2:26" ht="67.5">
      <c r="B1090" s="9" t="s">
        <v>1139</v>
      </c>
      <c r="C1090" s="9"/>
      <c r="D1090" s="9"/>
      <c r="E1090" s="10"/>
      <c r="F1090" s="10"/>
      <c r="G1090" s="12" t="s">
        <v>1138</v>
      </c>
      <c r="I1090" t="s">
        <v>1130</v>
      </c>
      <c r="L1090" s="38" t="s">
        <v>2003</v>
      </c>
      <c r="Q1090" s="3" t="s">
        <v>2004</v>
      </c>
      <c r="Z1090" s="3">
        <v>1995</v>
      </c>
    </row>
    <row r="1091" spans="2:26" ht="33.75">
      <c r="B1091" s="9" t="s">
        <v>1139</v>
      </c>
      <c r="C1091" s="9"/>
      <c r="D1091" s="9"/>
      <c r="E1091" s="10"/>
      <c r="F1091" s="10"/>
      <c r="G1091" s="12" t="s">
        <v>1138</v>
      </c>
      <c r="I1091" t="s">
        <v>1130</v>
      </c>
      <c r="L1091" s="38" t="s">
        <v>909</v>
      </c>
      <c r="Q1091" s="3" t="s">
        <v>616</v>
      </c>
      <c r="Z1091" s="3">
        <v>1995</v>
      </c>
    </row>
    <row r="1092" spans="2:26" ht="33.75">
      <c r="B1092" s="9" t="s">
        <v>1139</v>
      </c>
      <c r="C1092" s="9"/>
      <c r="D1092" s="9"/>
      <c r="E1092" s="10"/>
      <c r="F1092" s="10"/>
      <c r="G1092" s="12" t="s">
        <v>1138</v>
      </c>
      <c r="I1092" t="s">
        <v>1130</v>
      </c>
      <c r="L1092" s="38" t="s">
        <v>2005</v>
      </c>
      <c r="Q1092" s="3" t="s">
        <v>2007</v>
      </c>
      <c r="Z1092" s="3">
        <v>1995</v>
      </c>
    </row>
    <row r="1093" spans="2:26" ht="45">
      <c r="B1093" s="9" t="s">
        <v>1139</v>
      </c>
      <c r="C1093" s="9"/>
      <c r="D1093" s="9"/>
      <c r="E1093" s="10"/>
      <c r="F1093" s="10"/>
      <c r="G1093" s="12" t="s">
        <v>1138</v>
      </c>
      <c r="I1093" t="s">
        <v>1130</v>
      </c>
      <c r="L1093" s="38" t="s">
        <v>2006</v>
      </c>
      <c r="Q1093" s="3" t="s">
        <v>1007</v>
      </c>
      <c r="Z1093" s="3">
        <v>1995</v>
      </c>
    </row>
    <row r="1094" spans="2:26" ht="22.5">
      <c r="B1094" s="9" t="s">
        <v>1139</v>
      </c>
      <c r="C1094" s="9"/>
      <c r="D1094" s="9"/>
      <c r="E1094" s="10"/>
      <c r="F1094" s="10"/>
      <c r="G1094" s="12" t="s">
        <v>1138</v>
      </c>
      <c r="I1094" t="s">
        <v>1130</v>
      </c>
      <c r="L1094" s="38" t="s">
        <v>2008</v>
      </c>
      <c r="Q1094" s="3" t="s">
        <v>1049</v>
      </c>
      <c r="Z1094" s="3">
        <v>1995</v>
      </c>
    </row>
    <row r="1095" spans="2:26" ht="22.5">
      <c r="B1095" s="9" t="s">
        <v>1139</v>
      </c>
      <c r="C1095" s="9"/>
      <c r="D1095" s="9"/>
      <c r="E1095" s="10"/>
      <c r="F1095" s="10"/>
      <c r="G1095" s="12" t="s">
        <v>1138</v>
      </c>
      <c r="I1095" t="s">
        <v>1130</v>
      </c>
      <c r="L1095" s="38" t="s">
        <v>2008</v>
      </c>
      <c r="Q1095" s="3" t="s">
        <v>1049</v>
      </c>
      <c r="Z1095" s="3">
        <v>1995</v>
      </c>
    </row>
    <row r="1096" spans="2:26" ht="22.5">
      <c r="B1096" s="9" t="s">
        <v>1139</v>
      </c>
      <c r="C1096" s="9"/>
      <c r="D1096" s="9"/>
      <c r="E1096" s="10"/>
      <c r="F1096" s="10"/>
      <c r="G1096" s="12" t="s">
        <v>1138</v>
      </c>
      <c r="I1096" t="s">
        <v>1130</v>
      </c>
      <c r="L1096" s="38" t="s">
        <v>2009</v>
      </c>
      <c r="Q1096" s="3" t="s">
        <v>2014</v>
      </c>
      <c r="Z1096" s="3">
        <v>1995</v>
      </c>
    </row>
    <row r="1097" spans="2:26" ht="67.5">
      <c r="B1097" s="9" t="s">
        <v>1139</v>
      </c>
      <c r="C1097" s="9"/>
      <c r="D1097" s="9"/>
      <c r="E1097" s="10"/>
      <c r="F1097" s="10"/>
      <c r="G1097" s="12" t="s">
        <v>1138</v>
      </c>
      <c r="I1097" t="s">
        <v>1130</v>
      </c>
      <c r="L1097" s="38" t="s">
        <v>2013</v>
      </c>
      <c r="Q1097" s="3" t="s">
        <v>1013</v>
      </c>
      <c r="Z1097" s="3">
        <v>1995</v>
      </c>
    </row>
    <row r="1098" spans="2:26" ht="22.5">
      <c r="B1098" s="9" t="s">
        <v>1139</v>
      </c>
      <c r="C1098" s="9"/>
      <c r="D1098" s="9"/>
      <c r="E1098" s="10"/>
      <c r="F1098" s="10"/>
      <c r="G1098" s="12" t="s">
        <v>1138</v>
      </c>
      <c r="I1098" t="s">
        <v>1130</v>
      </c>
      <c r="L1098" s="38" t="s">
        <v>2010</v>
      </c>
      <c r="Q1098" s="3" t="s">
        <v>1562</v>
      </c>
      <c r="Z1098" s="3">
        <v>1995</v>
      </c>
    </row>
    <row r="1099" spans="2:26" ht="22.5">
      <c r="B1099" s="9" t="s">
        <v>1139</v>
      </c>
      <c r="C1099" s="9"/>
      <c r="D1099" s="9"/>
      <c r="E1099" s="10"/>
      <c r="F1099" s="10"/>
      <c r="G1099" s="12" t="s">
        <v>1138</v>
      </c>
      <c r="I1099" t="s">
        <v>1130</v>
      </c>
      <c r="L1099" s="19" t="s">
        <v>2011</v>
      </c>
      <c r="Q1099" s="3" t="s">
        <v>726</v>
      </c>
      <c r="Z1099" s="3">
        <v>1995</v>
      </c>
    </row>
    <row r="1100" spans="2:26" ht="22.5">
      <c r="B1100" s="9" t="s">
        <v>1139</v>
      </c>
      <c r="C1100" s="9"/>
      <c r="D1100" s="9"/>
      <c r="E1100" s="10"/>
      <c r="F1100" s="10"/>
      <c r="G1100" s="12" t="s">
        <v>1138</v>
      </c>
      <c r="I1100" t="s">
        <v>1130</v>
      </c>
      <c r="L1100" s="38" t="s">
        <v>2012</v>
      </c>
      <c r="Q1100" s="3" t="s">
        <v>724</v>
      </c>
      <c r="Z1100" s="3">
        <v>1995</v>
      </c>
    </row>
    <row r="1101" spans="2:26" ht="22.5">
      <c r="B1101" s="9" t="s">
        <v>1139</v>
      </c>
      <c r="C1101" s="9"/>
      <c r="D1101" s="9"/>
      <c r="E1101" s="10"/>
      <c r="F1101" s="10"/>
      <c r="G1101" s="12" t="s">
        <v>1138</v>
      </c>
      <c r="I1101" t="s">
        <v>1130</v>
      </c>
      <c r="L1101" s="38" t="s">
        <v>2015</v>
      </c>
      <c r="Q1101" s="3" t="s">
        <v>790</v>
      </c>
      <c r="Z1101" s="3">
        <v>1996</v>
      </c>
    </row>
    <row r="1102" spans="2:26" ht="45">
      <c r="B1102" s="9" t="s">
        <v>1139</v>
      </c>
      <c r="C1102" s="9"/>
      <c r="D1102" s="9"/>
      <c r="E1102" s="10"/>
      <c r="F1102" s="10"/>
      <c r="G1102" s="12" t="s">
        <v>1138</v>
      </c>
      <c r="I1102" t="s">
        <v>1130</v>
      </c>
      <c r="L1102" s="38" t="s">
        <v>2016</v>
      </c>
      <c r="Q1102" s="3" t="s">
        <v>688</v>
      </c>
      <c r="Z1102" s="3">
        <v>1996</v>
      </c>
    </row>
    <row r="1103" spans="2:26" ht="22.5">
      <c r="B1103" s="9" t="s">
        <v>1139</v>
      </c>
      <c r="C1103" s="9"/>
      <c r="D1103" s="9"/>
      <c r="E1103" s="10"/>
      <c r="F1103" s="10"/>
      <c r="G1103" s="12" t="s">
        <v>1138</v>
      </c>
      <c r="I1103" t="s">
        <v>1130</v>
      </c>
      <c r="L1103" s="38" t="s">
        <v>2017</v>
      </c>
      <c r="Q1103" s="3" t="s">
        <v>1016</v>
      </c>
      <c r="Z1103" s="3">
        <v>1996</v>
      </c>
    </row>
    <row r="1104" spans="2:26" ht="22.5">
      <c r="B1104" s="9" t="s">
        <v>1139</v>
      </c>
      <c r="C1104" s="9"/>
      <c r="D1104" s="9"/>
      <c r="E1104" s="10"/>
      <c r="F1104" s="10"/>
      <c r="G1104" s="12" t="s">
        <v>1138</v>
      </c>
      <c r="I1104" t="s">
        <v>1130</v>
      </c>
      <c r="L1104" s="38" t="s">
        <v>2018</v>
      </c>
      <c r="Q1104" s="3" t="s">
        <v>1763</v>
      </c>
      <c r="Z1104" s="3">
        <v>1996</v>
      </c>
    </row>
    <row r="1105" spans="2:26" ht="22.5">
      <c r="B1105" s="9" t="s">
        <v>1139</v>
      </c>
      <c r="C1105" s="9"/>
      <c r="D1105" s="9"/>
      <c r="E1105" s="10"/>
      <c r="F1105" s="10"/>
      <c r="G1105" s="12" t="s">
        <v>1138</v>
      </c>
      <c r="I1105" t="s">
        <v>1130</v>
      </c>
      <c r="L1105" s="38" t="s">
        <v>2019</v>
      </c>
      <c r="Q1105" s="3" t="s">
        <v>2033</v>
      </c>
      <c r="Z1105" s="3">
        <v>1996</v>
      </c>
    </row>
    <row r="1106" spans="2:26" ht="22.5">
      <c r="B1106" s="9" t="s">
        <v>1139</v>
      </c>
      <c r="C1106" s="9"/>
      <c r="D1106" s="9"/>
      <c r="E1106" s="10"/>
      <c r="F1106" s="10"/>
      <c r="G1106" s="12" t="s">
        <v>1138</v>
      </c>
      <c r="I1106" t="s">
        <v>1130</v>
      </c>
      <c r="L1106" s="38" t="s">
        <v>2020</v>
      </c>
      <c r="Q1106" s="3" t="s">
        <v>966</v>
      </c>
      <c r="Z1106" s="3">
        <v>1996</v>
      </c>
    </row>
    <row r="1107" spans="2:26" ht="22.5">
      <c r="B1107" s="9" t="s">
        <v>1139</v>
      </c>
      <c r="C1107" s="9"/>
      <c r="D1107" s="9"/>
      <c r="E1107" s="10"/>
      <c r="F1107" s="10"/>
      <c r="G1107" s="12" t="s">
        <v>1138</v>
      </c>
      <c r="I1107" t="s">
        <v>1130</v>
      </c>
      <c r="L1107" s="38" t="s">
        <v>2021</v>
      </c>
      <c r="Q1107" s="3" t="s">
        <v>822</v>
      </c>
      <c r="Z1107" s="3">
        <v>1996</v>
      </c>
    </row>
    <row r="1108" spans="2:26" ht="33.75">
      <c r="B1108" s="9" t="s">
        <v>1139</v>
      </c>
      <c r="C1108" s="9"/>
      <c r="D1108" s="9"/>
      <c r="E1108" s="10"/>
      <c r="F1108" s="10"/>
      <c r="G1108" s="12" t="s">
        <v>1138</v>
      </c>
      <c r="I1108" t="s">
        <v>1130</v>
      </c>
      <c r="L1108" s="38" t="s">
        <v>2022</v>
      </c>
      <c r="Q1108" s="3" t="s">
        <v>1292</v>
      </c>
      <c r="Z1108" s="3">
        <v>1996</v>
      </c>
    </row>
    <row r="1109" spans="2:26" ht="33.75">
      <c r="B1109" s="9" t="s">
        <v>1139</v>
      </c>
      <c r="C1109" s="9"/>
      <c r="D1109" s="9"/>
      <c r="E1109" s="10"/>
      <c r="F1109" s="10"/>
      <c r="G1109" s="12" t="s">
        <v>1138</v>
      </c>
      <c r="I1109" t="s">
        <v>1130</v>
      </c>
      <c r="L1109" s="38" t="s">
        <v>2023</v>
      </c>
      <c r="Q1109" s="3" t="s">
        <v>781</v>
      </c>
      <c r="Z1109" s="3">
        <v>1996</v>
      </c>
    </row>
    <row r="1110" spans="2:26" ht="12.75">
      <c r="B1110" s="9" t="s">
        <v>1139</v>
      </c>
      <c r="C1110" s="9"/>
      <c r="D1110" s="9"/>
      <c r="E1110" s="10"/>
      <c r="F1110" s="10"/>
      <c r="G1110" s="12" t="s">
        <v>1138</v>
      </c>
      <c r="I1110" t="s">
        <v>1130</v>
      </c>
      <c r="L1110" s="38" t="s">
        <v>2024</v>
      </c>
      <c r="Q1110" s="3" t="s">
        <v>1731</v>
      </c>
      <c r="Z1110" s="3">
        <v>1996</v>
      </c>
    </row>
    <row r="1111" spans="2:26" ht="22.5">
      <c r="B1111" s="9" t="s">
        <v>1139</v>
      </c>
      <c r="C1111" s="9"/>
      <c r="D1111" s="9"/>
      <c r="E1111" s="10"/>
      <c r="F1111" s="10"/>
      <c r="G1111" s="12" t="s">
        <v>1138</v>
      </c>
      <c r="I1111" t="s">
        <v>1130</v>
      </c>
      <c r="L1111" s="38" t="s">
        <v>2025</v>
      </c>
      <c r="Q1111" s="3" t="s">
        <v>2034</v>
      </c>
      <c r="Z1111" s="3">
        <v>1996</v>
      </c>
    </row>
    <row r="1112" spans="2:26" ht="22.5">
      <c r="B1112" s="9" t="s">
        <v>1139</v>
      </c>
      <c r="C1112" s="9"/>
      <c r="D1112" s="9"/>
      <c r="E1112" s="10"/>
      <c r="F1112" s="10"/>
      <c r="G1112" s="12" t="s">
        <v>1138</v>
      </c>
      <c r="I1112" t="s">
        <v>1130</v>
      </c>
      <c r="L1112" s="38" t="s">
        <v>2026</v>
      </c>
      <c r="Q1112" s="3" t="s">
        <v>2035</v>
      </c>
      <c r="Z1112" s="3">
        <v>1996</v>
      </c>
    </row>
    <row r="1113" spans="2:26" ht="22.5">
      <c r="B1113" s="9" t="s">
        <v>1139</v>
      </c>
      <c r="C1113" s="9"/>
      <c r="D1113" s="9"/>
      <c r="E1113" s="10"/>
      <c r="F1113" s="10"/>
      <c r="G1113" s="12" t="s">
        <v>1138</v>
      </c>
      <c r="I1113" t="s">
        <v>1130</v>
      </c>
      <c r="L1113" s="38" t="s">
        <v>2027</v>
      </c>
      <c r="Q1113" s="3" t="s">
        <v>556</v>
      </c>
      <c r="Z1113" s="3">
        <v>1996</v>
      </c>
    </row>
    <row r="1114" spans="2:26" ht="33.75">
      <c r="B1114" s="9" t="s">
        <v>1139</v>
      </c>
      <c r="C1114" s="9"/>
      <c r="D1114" s="9"/>
      <c r="E1114" s="10"/>
      <c r="F1114" s="10"/>
      <c r="G1114" s="12" t="s">
        <v>1138</v>
      </c>
      <c r="I1114" t="s">
        <v>1130</v>
      </c>
      <c r="L1114" s="38" t="s">
        <v>2028</v>
      </c>
      <c r="Q1114" s="3" t="s">
        <v>1731</v>
      </c>
      <c r="Z1114" s="3">
        <v>1996</v>
      </c>
    </row>
    <row r="1115" spans="2:26" ht="33.75">
      <c r="B1115" s="9" t="s">
        <v>1139</v>
      </c>
      <c r="C1115" s="9"/>
      <c r="D1115" s="9"/>
      <c r="E1115" s="10"/>
      <c r="F1115" s="10"/>
      <c r="G1115" s="12" t="s">
        <v>1138</v>
      </c>
      <c r="I1115" t="s">
        <v>1130</v>
      </c>
      <c r="L1115" s="38" t="s">
        <v>2029</v>
      </c>
      <c r="Q1115" s="3" t="s">
        <v>547</v>
      </c>
      <c r="Z1115" s="3">
        <v>1996</v>
      </c>
    </row>
    <row r="1116" spans="2:26" ht="33.75">
      <c r="B1116" s="9" t="s">
        <v>1139</v>
      </c>
      <c r="C1116" s="9"/>
      <c r="D1116" s="9"/>
      <c r="E1116" s="10"/>
      <c r="F1116" s="10"/>
      <c r="G1116" s="12" t="s">
        <v>1138</v>
      </c>
      <c r="I1116" t="s">
        <v>1130</v>
      </c>
      <c r="L1116" s="38" t="s">
        <v>2030</v>
      </c>
      <c r="Q1116" s="3" t="s">
        <v>1656</v>
      </c>
      <c r="Z1116" s="3">
        <v>1996</v>
      </c>
    </row>
    <row r="1117" spans="2:26" ht="12.75">
      <c r="B1117" s="9" t="s">
        <v>1139</v>
      </c>
      <c r="C1117" s="9"/>
      <c r="D1117" s="9"/>
      <c r="E1117" s="10"/>
      <c r="F1117" s="10"/>
      <c r="G1117" s="12" t="s">
        <v>1138</v>
      </c>
      <c r="I1117" t="s">
        <v>1130</v>
      </c>
      <c r="L1117" s="38" t="s">
        <v>2031</v>
      </c>
      <c r="Q1117" s="3" t="s">
        <v>866</v>
      </c>
      <c r="Z1117" s="3">
        <v>1996</v>
      </c>
    </row>
    <row r="1118" spans="2:26" ht="22.5">
      <c r="B1118" s="9" t="s">
        <v>1139</v>
      </c>
      <c r="C1118" s="9"/>
      <c r="D1118" s="9"/>
      <c r="E1118" s="10"/>
      <c r="F1118" s="10"/>
      <c r="G1118" s="12" t="s">
        <v>1138</v>
      </c>
      <c r="I1118" t="s">
        <v>1130</v>
      </c>
      <c r="L1118" s="38" t="s">
        <v>2032</v>
      </c>
      <c r="Q1118" s="3" t="s">
        <v>1793</v>
      </c>
      <c r="Z1118" s="3">
        <v>1996</v>
      </c>
    </row>
    <row r="1119" spans="2:26" ht="45">
      <c r="B1119" s="9" t="s">
        <v>1139</v>
      </c>
      <c r="C1119" s="9"/>
      <c r="D1119" s="9"/>
      <c r="E1119" s="10"/>
      <c r="F1119" s="10"/>
      <c r="G1119" s="12" t="s">
        <v>1138</v>
      </c>
      <c r="I1119" t="s">
        <v>1130</v>
      </c>
      <c r="L1119" s="38" t="s">
        <v>2036</v>
      </c>
      <c r="Q1119" s="3" t="s">
        <v>890</v>
      </c>
      <c r="Z1119" s="3">
        <v>1996</v>
      </c>
    </row>
    <row r="1120" spans="2:26" ht="22.5">
      <c r="B1120" s="9" t="s">
        <v>1139</v>
      </c>
      <c r="C1120" s="9"/>
      <c r="D1120" s="9"/>
      <c r="E1120" s="10"/>
      <c r="F1120" s="10"/>
      <c r="G1120" s="12" t="s">
        <v>1138</v>
      </c>
      <c r="I1120" t="s">
        <v>1130</v>
      </c>
      <c r="L1120" s="38" t="s">
        <v>2037</v>
      </c>
      <c r="Q1120" s="3" t="s">
        <v>781</v>
      </c>
      <c r="Z1120" s="3">
        <v>1996</v>
      </c>
    </row>
    <row r="1121" spans="2:26" ht="45">
      <c r="B1121" s="9" t="s">
        <v>1139</v>
      </c>
      <c r="C1121" s="9"/>
      <c r="D1121" s="9"/>
      <c r="E1121" s="10"/>
      <c r="F1121" s="10"/>
      <c r="G1121" s="12" t="s">
        <v>1138</v>
      </c>
      <c r="I1121" t="s">
        <v>1130</v>
      </c>
      <c r="L1121" s="38" t="s">
        <v>2038</v>
      </c>
      <c r="Q1121" s="3" t="s">
        <v>530</v>
      </c>
      <c r="Z1121" s="3">
        <v>1996</v>
      </c>
    </row>
    <row r="1122" spans="2:26" ht="56.25">
      <c r="B1122" s="9" t="s">
        <v>1139</v>
      </c>
      <c r="C1122" s="9"/>
      <c r="D1122" s="9"/>
      <c r="E1122" s="10"/>
      <c r="F1122" s="10"/>
      <c r="G1122" s="12" t="s">
        <v>1138</v>
      </c>
      <c r="I1122" t="s">
        <v>1130</v>
      </c>
      <c r="L1122" s="38" t="s">
        <v>2039</v>
      </c>
      <c r="Q1122" s="3" t="s">
        <v>741</v>
      </c>
      <c r="Z1122" s="3">
        <v>1996</v>
      </c>
    </row>
    <row r="1123" spans="2:26" ht="56.25">
      <c r="B1123" s="9" t="s">
        <v>1139</v>
      </c>
      <c r="C1123" s="9"/>
      <c r="D1123" s="9"/>
      <c r="E1123" s="10"/>
      <c r="F1123" s="10"/>
      <c r="G1123" s="12" t="s">
        <v>1138</v>
      </c>
      <c r="I1123" t="s">
        <v>1130</v>
      </c>
      <c r="L1123" s="38" t="s">
        <v>2040</v>
      </c>
      <c r="Q1123" s="3" t="s">
        <v>984</v>
      </c>
      <c r="Z1123" s="3">
        <v>1996</v>
      </c>
    </row>
    <row r="1124" spans="2:26" ht="45">
      <c r="B1124" s="9" t="s">
        <v>1139</v>
      </c>
      <c r="C1124" s="9"/>
      <c r="D1124" s="9"/>
      <c r="E1124" s="10"/>
      <c r="F1124" s="10"/>
      <c r="G1124" s="12" t="s">
        <v>1138</v>
      </c>
      <c r="I1124" t="s">
        <v>1130</v>
      </c>
      <c r="L1124" s="38" t="s">
        <v>2041</v>
      </c>
      <c r="Q1124" s="3" t="s">
        <v>896</v>
      </c>
      <c r="Z1124" s="3">
        <v>1996</v>
      </c>
    </row>
    <row r="1125" spans="2:26" ht="22.5">
      <c r="B1125" s="9" t="s">
        <v>1139</v>
      </c>
      <c r="C1125" s="9"/>
      <c r="D1125" s="9"/>
      <c r="E1125" s="10"/>
      <c r="F1125" s="10"/>
      <c r="G1125" s="12" t="s">
        <v>1138</v>
      </c>
      <c r="I1125" t="s">
        <v>1130</v>
      </c>
      <c r="L1125" s="38" t="s">
        <v>2042</v>
      </c>
      <c r="Q1125" s="3" t="s">
        <v>790</v>
      </c>
      <c r="Z1125" s="3">
        <v>1996</v>
      </c>
    </row>
    <row r="1126" spans="2:26" ht="33.75">
      <c r="B1126" s="9" t="s">
        <v>1139</v>
      </c>
      <c r="C1126" s="9"/>
      <c r="D1126" s="9"/>
      <c r="E1126" s="10"/>
      <c r="F1126" s="10"/>
      <c r="G1126" s="12" t="s">
        <v>1138</v>
      </c>
      <c r="I1126" t="s">
        <v>1130</v>
      </c>
      <c r="L1126" s="38" t="s">
        <v>2043</v>
      </c>
      <c r="Q1126" s="3" t="s">
        <v>966</v>
      </c>
      <c r="Z1126" s="3">
        <v>1996</v>
      </c>
    </row>
    <row r="1127" spans="2:26" ht="45">
      <c r="B1127" s="9" t="s">
        <v>1139</v>
      </c>
      <c r="C1127" s="9"/>
      <c r="D1127" s="9"/>
      <c r="E1127" s="10"/>
      <c r="F1127" s="10"/>
      <c r="G1127" s="12" t="s">
        <v>1138</v>
      </c>
      <c r="I1127" t="s">
        <v>1130</v>
      </c>
      <c r="L1127" s="38" t="s">
        <v>2044</v>
      </c>
      <c r="Q1127" s="3" t="s">
        <v>2048</v>
      </c>
      <c r="Z1127" s="3">
        <v>1996</v>
      </c>
    </row>
    <row r="1128" spans="2:26" ht="33.75">
      <c r="B1128" s="9" t="s">
        <v>1139</v>
      </c>
      <c r="C1128" s="9"/>
      <c r="D1128" s="9"/>
      <c r="E1128" s="10"/>
      <c r="F1128" s="10"/>
      <c r="G1128" s="12" t="s">
        <v>1138</v>
      </c>
      <c r="I1128" t="s">
        <v>1130</v>
      </c>
      <c r="L1128" s="38" t="s">
        <v>2045</v>
      </c>
      <c r="Q1128" s="3" t="s">
        <v>530</v>
      </c>
      <c r="Z1128" s="3">
        <v>1996</v>
      </c>
    </row>
    <row r="1129" spans="2:26" ht="22.5">
      <c r="B1129" s="9" t="s">
        <v>1139</v>
      </c>
      <c r="C1129" s="9"/>
      <c r="D1129" s="9"/>
      <c r="E1129" s="10"/>
      <c r="F1129" s="10"/>
      <c r="G1129" s="12" t="s">
        <v>1138</v>
      </c>
      <c r="I1129" t="s">
        <v>1130</v>
      </c>
      <c r="L1129" s="38" t="s">
        <v>2046</v>
      </c>
      <c r="Q1129" s="3" t="s">
        <v>115</v>
      </c>
      <c r="Z1129" s="3">
        <v>1996</v>
      </c>
    </row>
    <row r="1130" spans="2:26" ht="22.5">
      <c r="B1130" s="9" t="s">
        <v>1139</v>
      </c>
      <c r="C1130" s="9"/>
      <c r="D1130" s="9"/>
      <c r="E1130" s="10"/>
      <c r="F1130" s="10"/>
      <c r="G1130" s="12" t="s">
        <v>1138</v>
      </c>
      <c r="I1130" t="s">
        <v>1130</v>
      </c>
      <c r="L1130" s="38" t="s">
        <v>2047</v>
      </c>
      <c r="Q1130" s="3" t="s">
        <v>813</v>
      </c>
      <c r="Z1130" s="3">
        <v>1996</v>
      </c>
    </row>
    <row r="1131" spans="2:26" ht="22.5">
      <c r="B1131" s="9" t="s">
        <v>1139</v>
      </c>
      <c r="C1131" s="9"/>
      <c r="D1131" s="9"/>
      <c r="E1131" s="10"/>
      <c r="F1131" s="10"/>
      <c r="G1131" s="12" t="s">
        <v>1138</v>
      </c>
      <c r="I1131" t="s">
        <v>1130</v>
      </c>
      <c r="L1131" s="38" t="s">
        <v>2049</v>
      </c>
      <c r="Q1131" s="3" t="s">
        <v>896</v>
      </c>
      <c r="Z1131" s="3">
        <v>1996</v>
      </c>
    </row>
    <row r="1132" spans="2:26" ht="45">
      <c r="B1132" s="9" t="s">
        <v>1139</v>
      </c>
      <c r="C1132" s="9"/>
      <c r="D1132" s="9"/>
      <c r="E1132" s="10"/>
      <c r="F1132" s="10"/>
      <c r="G1132" s="12" t="s">
        <v>1138</v>
      </c>
      <c r="I1132" t="s">
        <v>1130</v>
      </c>
      <c r="L1132" s="38" t="s">
        <v>2050</v>
      </c>
      <c r="Q1132" s="3" t="s">
        <v>971</v>
      </c>
      <c r="Z1132" s="3">
        <v>1996</v>
      </c>
    </row>
    <row r="1133" spans="2:26" ht="33.75">
      <c r="B1133" s="9" t="s">
        <v>1139</v>
      </c>
      <c r="C1133" s="9"/>
      <c r="D1133" s="9"/>
      <c r="E1133" s="10"/>
      <c r="F1133" s="10"/>
      <c r="G1133" s="12" t="s">
        <v>1138</v>
      </c>
      <c r="I1133" t="s">
        <v>1130</v>
      </c>
      <c r="L1133" s="38" t="s">
        <v>2051</v>
      </c>
      <c r="Q1133" s="3" t="s">
        <v>994</v>
      </c>
      <c r="Z1133" s="3">
        <v>1996</v>
      </c>
    </row>
    <row r="1134" spans="2:26" ht="33.75">
      <c r="B1134" s="9" t="s">
        <v>1139</v>
      </c>
      <c r="C1134" s="9"/>
      <c r="D1134" s="9"/>
      <c r="E1134" s="10"/>
      <c r="F1134" s="10"/>
      <c r="G1134" s="12" t="s">
        <v>1138</v>
      </c>
      <c r="I1134" t="s">
        <v>1130</v>
      </c>
      <c r="L1134" s="38" t="s">
        <v>2052</v>
      </c>
      <c r="Q1134" s="3" t="s">
        <v>1731</v>
      </c>
      <c r="Z1134" s="3">
        <v>1996</v>
      </c>
    </row>
    <row r="1135" spans="2:26" ht="22.5">
      <c r="B1135" s="9" t="s">
        <v>1139</v>
      </c>
      <c r="C1135" s="9"/>
      <c r="D1135" s="9"/>
      <c r="E1135" s="10"/>
      <c r="F1135" s="10"/>
      <c r="G1135" s="12" t="s">
        <v>1138</v>
      </c>
      <c r="I1135" t="s">
        <v>1130</v>
      </c>
      <c r="L1135" s="38" t="s">
        <v>2053</v>
      </c>
      <c r="Q1135" s="3" t="s">
        <v>896</v>
      </c>
      <c r="Z1135" s="3">
        <v>1996</v>
      </c>
    </row>
    <row r="1136" spans="2:26" ht="22.5">
      <c r="B1136" s="9" t="s">
        <v>1139</v>
      </c>
      <c r="C1136" s="9"/>
      <c r="D1136" s="9"/>
      <c r="E1136" s="10"/>
      <c r="F1136" s="10"/>
      <c r="G1136" s="12" t="s">
        <v>1138</v>
      </c>
      <c r="I1136" t="s">
        <v>1130</v>
      </c>
      <c r="L1136" s="38" t="s">
        <v>2054</v>
      </c>
      <c r="Q1136" s="3" t="s">
        <v>510</v>
      </c>
      <c r="Z1136" s="3">
        <v>1996</v>
      </c>
    </row>
    <row r="1137" spans="2:26" ht="22.5">
      <c r="B1137" s="9" t="s">
        <v>1139</v>
      </c>
      <c r="C1137" s="9"/>
      <c r="D1137" s="9"/>
      <c r="E1137" s="10"/>
      <c r="F1137" s="10"/>
      <c r="G1137" s="12" t="s">
        <v>1138</v>
      </c>
      <c r="I1137" t="s">
        <v>1130</v>
      </c>
      <c r="L1137" s="38" t="s">
        <v>2055</v>
      </c>
      <c r="Q1137" s="3" t="s">
        <v>866</v>
      </c>
      <c r="Z1137" s="3">
        <v>1996</v>
      </c>
    </row>
    <row r="1138" spans="2:26" ht="22.5">
      <c r="B1138" s="9" t="s">
        <v>1139</v>
      </c>
      <c r="C1138" s="9"/>
      <c r="D1138" s="9"/>
      <c r="E1138" s="10"/>
      <c r="F1138" s="10"/>
      <c r="G1138" s="12" t="s">
        <v>1138</v>
      </c>
      <c r="I1138" t="s">
        <v>1130</v>
      </c>
      <c r="L1138" s="38" t="s">
        <v>2056</v>
      </c>
      <c r="Q1138" s="3" t="s">
        <v>869</v>
      </c>
      <c r="Z1138" s="3">
        <v>1996</v>
      </c>
    </row>
    <row r="1139" spans="2:26" ht="22.5">
      <c r="B1139" s="9" t="s">
        <v>1139</v>
      </c>
      <c r="C1139" s="9"/>
      <c r="D1139" s="9"/>
      <c r="E1139" s="10"/>
      <c r="F1139" s="10"/>
      <c r="G1139" s="12" t="s">
        <v>1138</v>
      </c>
      <c r="I1139" t="s">
        <v>1130</v>
      </c>
      <c r="L1139" s="38" t="s">
        <v>2057</v>
      </c>
      <c r="Q1139" s="3" t="s">
        <v>11</v>
      </c>
      <c r="Z1139" s="3">
        <v>1996</v>
      </c>
    </row>
    <row r="1140" spans="2:33" ht="22.5">
      <c r="B1140" s="9" t="s">
        <v>1139</v>
      </c>
      <c r="C1140" s="9"/>
      <c r="D1140" s="9"/>
      <c r="E1140" s="10"/>
      <c r="F1140" s="10"/>
      <c r="G1140" s="12" t="s">
        <v>1138</v>
      </c>
      <c r="I1140" t="s">
        <v>1130</v>
      </c>
      <c r="L1140" s="38" t="s">
        <v>2058</v>
      </c>
      <c r="Q1140" s="3" t="s">
        <v>2034</v>
      </c>
      <c r="Z1140" s="3">
        <v>1996</v>
      </c>
      <c r="AG1140" s="40"/>
    </row>
    <row r="1141" spans="2:33" ht="33.75">
      <c r="B1141" s="9" t="s">
        <v>1139</v>
      </c>
      <c r="C1141" s="9"/>
      <c r="D1141" s="9"/>
      <c r="E1141" s="10"/>
      <c r="F1141" s="10"/>
      <c r="G1141" s="12" t="s">
        <v>1138</v>
      </c>
      <c r="I1141" t="s">
        <v>1130</v>
      </c>
      <c r="L1141" s="38" t="s">
        <v>2059</v>
      </c>
      <c r="Q1141" s="3" t="s">
        <v>43</v>
      </c>
      <c r="Z1141" s="3">
        <v>1996</v>
      </c>
      <c r="AG1141" s="39"/>
    </row>
    <row r="1142" spans="2:26" ht="22.5">
      <c r="B1142" s="9" t="s">
        <v>1139</v>
      </c>
      <c r="C1142" s="9"/>
      <c r="D1142" s="9"/>
      <c r="E1142" s="10"/>
      <c r="F1142" s="10"/>
      <c r="G1142" s="12" t="s">
        <v>1138</v>
      </c>
      <c r="I1142" t="s">
        <v>1130</v>
      </c>
      <c r="L1142" s="38" t="s">
        <v>2060</v>
      </c>
      <c r="Q1142" s="3" t="s">
        <v>1023</v>
      </c>
      <c r="Z1142" s="3">
        <v>1996</v>
      </c>
    </row>
    <row r="1143" spans="2:26" ht="22.5">
      <c r="B1143" s="9" t="s">
        <v>1139</v>
      </c>
      <c r="C1143" s="9"/>
      <c r="D1143" s="9"/>
      <c r="E1143" s="10"/>
      <c r="F1143" s="10"/>
      <c r="G1143" s="12" t="s">
        <v>1138</v>
      </c>
      <c r="I1143" t="s">
        <v>1130</v>
      </c>
      <c r="L1143" s="38" t="s">
        <v>2061</v>
      </c>
      <c r="Q1143" s="3" t="s">
        <v>818</v>
      </c>
      <c r="Z1143" s="3">
        <v>1996</v>
      </c>
    </row>
    <row r="1144" spans="2:26" ht="22.5">
      <c r="B1144" s="9" t="s">
        <v>1139</v>
      </c>
      <c r="C1144" s="9"/>
      <c r="D1144" s="9"/>
      <c r="E1144" s="10"/>
      <c r="F1144" s="10"/>
      <c r="G1144" s="12" t="s">
        <v>1138</v>
      </c>
      <c r="I1144" t="s">
        <v>1130</v>
      </c>
      <c r="L1144" s="38" t="s">
        <v>2062</v>
      </c>
      <c r="Q1144" s="3" t="s">
        <v>971</v>
      </c>
      <c r="Z1144" s="3">
        <v>1996</v>
      </c>
    </row>
    <row r="1145" spans="2:26" ht="22.5">
      <c r="B1145" s="9" t="s">
        <v>1139</v>
      </c>
      <c r="C1145" s="9"/>
      <c r="D1145" s="9"/>
      <c r="E1145" s="10"/>
      <c r="F1145" s="10"/>
      <c r="G1145" s="12" t="s">
        <v>1138</v>
      </c>
      <c r="I1145" t="s">
        <v>1130</v>
      </c>
      <c r="L1145" s="38" t="s">
        <v>2063</v>
      </c>
      <c r="Q1145" s="3" t="s">
        <v>1001</v>
      </c>
      <c r="Z1145" s="3">
        <v>1996</v>
      </c>
    </row>
    <row r="1146" spans="2:26" ht="22.5">
      <c r="B1146" s="9" t="s">
        <v>1139</v>
      </c>
      <c r="C1146" s="9"/>
      <c r="D1146" s="9"/>
      <c r="E1146" s="10"/>
      <c r="F1146" s="10"/>
      <c r="G1146" s="12" t="s">
        <v>1138</v>
      </c>
      <c r="I1146" t="s">
        <v>1130</v>
      </c>
      <c r="L1146" s="38" t="s">
        <v>2064</v>
      </c>
      <c r="Q1146" s="3" t="s">
        <v>505</v>
      </c>
      <c r="Z1146" s="3">
        <v>1996</v>
      </c>
    </row>
    <row r="1147" spans="2:26" ht="33.75">
      <c r="B1147" s="9" t="s">
        <v>1139</v>
      </c>
      <c r="C1147" s="9"/>
      <c r="D1147" s="9"/>
      <c r="E1147" s="10"/>
      <c r="F1147" s="10"/>
      <c r="G1147" s="12" t="s">
        <v>1138</v>
      </c>
      <c r="I1147" t="s">
        <v>1130</v>
      </c>
      <c r="L1147" s="38" t="s">
        <v>2065</v>
      </c>
      <c r="Q1147" s="3" t="s">
        <v>971</v>
      </c>
      <c r="Z1147" s="3">
        <v>1996</v>
      </c>
    </row>
    <row r="1148" spans="2:26" ht="33.75">
      <c r="B1148" s="9" t="s">
        <v>1139</v>
      </c>
      <c r="C1148" s="9"/>
      <c r="D1148" s="9"/>
      <c r="E1148" s="10"/>
      <c r="F1148" s="10"/>
      <c r="G1148" s="12" t="s">
        <v>1138</v>
      </c>
      <c r="I1148" t="s">
        <v>1130</v>
      </c>
      <c r="L1148" s="38" t="s">
        <v>2066</v>
      </c>
      <c r="Q1148" s="3" t="s">
        <v>971</v>
      </c>
      <c r="Z1148" s="3">
        <v>1996</v>
      </c>
    </row>
    <row r="1149" spans="2:26" ht="22.5">
      <c r="B1149" s="9" t="s">
        <v>1139</v>
      </c>
      <c r="C1149" s="9"/>
      <c r="D1149" s="9"/>
      <c r="E1149" s="10"/>
      <c r="F1149" s="10"/>
      <c r="G1149" s="12" t="s">
        <v>1138</v>
      </c>
      <c r="I1149" t="s">
        <v>1130</v>
      </c>
      <c r="L1149" s="38" t="s">
        <v>2067</v>
      </c>
      <c r="Q1149" s="3" t="s">
        <v>1562</v>
      </c>
      <c r="Z1149" s="3">
        <v>1996</v>
      </c>
    </row>
    <row r="1150" spans="2:26" ht="33.75">
      <c r="B1150" s="9" t="s">
        <v>1139</v>
      </c>
      <c r="C1150" s="9"/>
      <c r="D1150" s="9"/>
      <c r="E1150" s="10"/>
      <c r="F1150" s="10"/>
      <c r="G1150" s="12" t="s">
        <v>1138</v>
      </c>
      <c r="I1150" t="s">
        <v>1130</v>
      </c>
      <c r="L1150" s="38" t="s">
        <v>2068</v>
      </c>
      <c r="Q1150" s="3" t="s">
        <v>1562</v>
      </c>
      <c r="Z1150" s="3">
        <v>1996</v>
      </c>
    </row>
    <row r="1151" spans="2:26" ht="56.25">
      <c r="B1151" s="9" t="s">
        <v>1139</v>
      </c>
      <c r="C1151" s="9"/>
      <c r="D1151" s="9"/>
      <c r="E1151" s="10"/>
      <c r="F1151" s="10"/>
      <c r="G1151" s="12" t="s">
        <v>1138</v>
      </c>
      <c r="I1151" t="s">
        <v>1130</v>
      </c>
      <c r="L1151" s="38" t="s">
        <v>2069</v>
      </c>
      <c r="Q1151" s="3" t="s">
        <v>729</v>
      </c>
      <c r="Z1151" s="3">
        <v>1996</v>
      </c>
    </row>
    <row r="1152" spans="2:26" ht="45">
      <c r="B1152" s="9" t="s">
        <v>1139</v>
      </c>
      <c r="C1152" s="9"/>
      <c r="D1152" s="9"/>
      <c r="E1152" s="10"/>
      <c r="F1152" s="10"/>
      <c r="G1152" s="12" t="s">
        <v>1138</v>
      </c>
      <c r="I1152" t="s">
        <v>1130</v>
      </c>
      <c r="L1152" s="38" t="s">
        <v>2070</v>
      </c>
      <c r="Q1152" s="3" t="s">
        <v>815</v>
      </c>
      <c r="Z1152" s="3">
        <v>1996</v>
      </c>
    </row>
    <row r="1153" spans="2:26" ht="56.25">
      <c r="B1153" s="9" t="s">
        <v>1139</v>
      </c>
      <c r="C1153" s="9"/>
      <c r="D1153" s="9"/>
      <c r="E1153" s="10"/>
      <c r="F1153" s="10"/>
      <c r="G1153" s="12" t="s">
        <v>1138</v>
      </c>
      <c r="I1153" t="s">
        <v>1130</v>
      </c>
      <c r="L1153" s="38" t="s">
        <v>2071</v>
      </c>
      <c r="Q1153" s="3" t="s">
        <v>530</v>
      </c>
      <c r="Z1153" s="3">
        <v>1996</v>
      </c>
    </row>
    <row r="1154" spans="2:26" ht="56.25">
      <c r="B1154" s="9" t="s">
        <v>1139</v>
      </c>
      <c r="C1154" s="9"/>
      <c r="D1154" s="9"/>
      <c r="E1154" s="10"/>
      <c r="F1154" s="10"/>
      <c r="G1154" s="12" t="s">
        <v>1138</v>
      </c>
      <c r="I1154" t="s">
        <v>1130</v>
      </c>
      <c r="L1154" s="38" t="s">
        <v>2072</v>
      </c>
      <c r="Q1154" s="3" t="s">
        <v>530</v>
      </c>
      <c r="Z1154" s="3">
        <v>1996</v>
      </c>
    </row>
    <row r="1155" spans="2:26" ht="56.25">
      <c r="B1155" s="9" t="s">
        <v>1139</v>
      </c>
      <c r="C1155" s="9"/>
      <c r="D1155" s="9"/>
      <c r="E1155" s="10"/>
      <c r="F1155" s="10"/>
      <c r="G1155" s="12" t="s">
        <v>1138</v>
      </c>
      <c r="I1155" t="s">
        <v>1130</v>
      </c>
      <c r="L1155" s="38" t="s">
        <v>2073</v>
      </c>
      <c r="Q1155" s="3" t="s">
        <v>530</v>
      </c>
      <c r="Z1155" s="3">
        <v>1996</v>
      </c>
    </row>
    <row r="1156" spans="2:26" ht="56.25">
      <c r="B1156" s="9" t="s">
        <v>1139</v>
      </c>
      <c r="C1156" s="9"/>
      <c r="D1156" s="9"/>
      <c r="E1156" s="10"/>
      <c r="F1156" s="10"/>
      <c r="G1156" s="12" t="s">
        <v>1138</v>
      </c>
      <c r="I1156" t="s">
        <v>1130</v>
      </c>
      <c r="L1156" s="38" t="s">
        <v>2074</v>
      </c>
      <c r="Q1156" s="3" t="s">
        <v>530</v>
      </c>
      <c r="Z1156" s="3">
        <v>1996</v>
      </c>
    </row>
    <row r="1157" spans="2:26" ht="56.25">
      <c r="B1157" s="9" t="s">
        <v>1139</v>
      </c>
      <c r="C1157" s="9"/>
      <c r="D1157" s="9"/>
      <c r="E1157" s="10"/>
      <c r="F1157" s="10"/>
      <c r="G1157" s="12" t="s">
        <v>1138</v>
      </c>
      <c r="I1157" t="s">
        <v>1130</v>
      </c>
      <c r="L1157" s="38" t="s">
        <v>2075</v>
      </c>
      <c r="Q1157" s="3" t="s">
        <v>530</v>
      </c>
      <c r="Z1157" s="3">
        <v>1996</v>
      </c>
    </row>
    <row r="1158" spans="2:26" ht="67.5">
      <c r="B1158" s="9" t="s">
        <v>1139</v>
      </c>
      <c r="C1158" s="9"/>
      <c r="D1158" s="9"/>
      <c r="E1158" s="10"/>
      <c r="F1158" s="10"/>
      <c r="G1158" s="12" t="s">
        <v>1138</v>
      </c>
      <c r="I1158" t="s">
        <v>1130</v>
      </c>
      <c r="L1158" s="38" t="s">
        <v>2076</v>
      </c>
      <c r="Q1158" s="3" t="s">
        <v>530</v>
      </c>
      <c r="Z1158" s="3">
        <v>1996</v>
      </c>
    </row>
    <row r="1159" spans="2:26" ht="33.75">
      <c r="B1159" s="9" t="s">
        <v>1139</v>
      </c>
      <c r="C1159" s="9"/>
      <c r="D1159" s="9"/>
      <c r="E1159" s="10"/>
      <c r="F1159" s="10"/>
      <c r="G1159" s="12" t="s">
        <v>1138</v>
      </c>
      <c r="I1159" t="s">
        <v>1130</v>
      </c>
      <c r="L1159" s="38" t="s">
        <v>2077</v>
      </c>
      <c r="Q1159" s="3" t="s">
        <v>616</v>
      </c>
      <c r="Z1159" s="3">
        <v>1996</v>
      </c>
    </row>
    <row r="1160" spans="2:26" ht="22.5">
      <c r="B1160" s="9" t="s">
        <v>1139</v>
      </c>
      <c r="C1160" s="9"/>
      <c r="D1160" s="9"/>
      <c r="E1160" s="10"/>
      <c r="F1160" s="10"/>
      <c r="G1160" s="12" t="s">
        <v>1138</v>
      </c>
      <c r="I1160" t="s">
        <v>1130</v>
      </c>
      <c r="L1160" s="38" t="s">
        <v>2078</v>
      </c>
      <c r="Q1160" s="3" t="s">
        <v>688</v>
      </c>
      <c r="Z1160" s="3">
        <v>1996</v>
      </c>
    </row>
    <row r="1161" spans="2:26" ht="33.75">
      <c r="B1161" s="9" t="s">
        <v>1139</v>
      </c>
      <c r="C1161" s="9"/>
      <c r="D1161" s="9"/>
      <c r="E1161" s="10"/>
      <c r="F1161" s="10"/>
      <c r="G1161" s="12" t="s">
        <v>1138</v>
      </c>
      <c r="I1161" t="s">
        <v>1130</v>
      </c>
      <c r="L1161" s="38" t="s">
        <v>2079</v>
      </c>
      <c r="Q1161" s="3" t="s">
        <v>688</v>
      </c>
      <c r="Z1161" s="3">
        <v>1996</v>
      </c>
    </row>
    <row r="1162" spans="2:26" ht="22.5">
      <c r="B1162" s="9" t="s">
        <v>1139</v>
      </c>
      <c r="C1162" s="9"/>
      <c r="D1162" s="9"/>
      <c r="E1162" s="10"/>
      <c r="F1162" s="10"/>
      <c r="G1162" s="12" t="s">
        <v>1138</v>
      </c>
      <c r="I1162" t="s">
        <v>1130</v>
      </c>
      <c r="L1162" s="38" t="s">
        <v>2080</v>
      </c>
      <c r="Q1162" s="3" t="s">
        <v>990</v>
      </c>
      <c r="Z1162" s="3">
        <v>1996</v>
      </c>
    </row>
    <row r="1163" spans="2:26" ht="33.75">
      <c r="B1163" s="9" t="s">
        <v>1139</v>
      </c>
      <c r="C1163" s="9"/>
      <c r="D1163" s="9"/>
      <c r="E1163" s="10"/>
      <c r="F1163" s="10"/>
      <c r="G1163" s="12" t="s">
        <v>1138</v>
      </c>
      <c r="I1163" t="s">
        <v>1130</v>
      </c>
      <c r="L1163" s="38" t="s">
        <v>2081</v>
      </c>
      <c r="Q1163" s="3" t="s">
        <v>835</v>
      </c>
      <c r="Z1163" s="3">
        <v>1996</v>
      </c>
    </row>
    <row r="1164" spans="2:26" ht="33.75">
      <c r="B1164" s="9" t="s">
        <v>1139</v>
      </c>
      <c r="C1164" s="9"/>
      <c r="D1164" s="9"/>
      <c r="E1164" s="10"/>
      <c r="F1164" s="10"/>
      <c r="G1164" s="12" t="s">
        <v>1138</v>
      </c>
      <c r="I1164" t="s">
        <v>1130</v>
      </c>
      <c r="L1164" s="38" t="s">
        <v>2082</v>
      </c>
      <c r="Q1164" s="3" t="s">
        <v>724</v>
      </c>
      <c r="Z1164" s="3">
        <v>1996</v>
      </c>
    </row>
    <row r="1165" spans="2:26" ht="22.5">
      <c r="B1165" s="9" t="s">
        <v>1139</v>
      </c>
      <c r="C1165" s="9"/>
      <c r="D1165" s="9"/>
      <c r="E1165" s="10"/>
      <c r="F1165" s="10"/>
      <c r="G1165" s="12" t="s">
        <v>1138</v>
      </c>
      <c r="I1165" t="s">
        <v>1130</v>
      </c>
      <c r="L1165" s="38" t="s">
        <v>2083</v>
      </c>
      <c r="Q1165" s="3" t="s">
        <v>864</v>
      </c>
      <c r="Z1165" s="3">
        <v>1996</v>
      </c>
    </row>
    <row r="1166" spans="2:26" ht="22.5">
      <c r="B1166" s="9" t="s">
        <v>1139</v>
      </c>
      <c r="C1166" s="9"/>
      <c r="D1166" s="9"/>
      <c r="E1166" s="10"/>
      <c r="F1166" s="10"/>
      <c r="G1166" s="12" t="s">
        <v>1138</v>
      </c>
      <c r="I1166" t="s">
        <v>1130</v>
      </c>
      <c r="L1166" s="38" t="s">
        <v>2084</v>
      </c>
      <c r="Q1166" s="3" t="s">
        <v>994</v>
      </c>
      <c r="Z1166" s="3">
        <v>1996</v>
      </c>
    </row>
    <row r="1167" spans="2:26" ht="22.5">
      <c r="B1167" s="9" t="s">
        <v>1139</v>
      </c>
      <c r="C1167" s="9"/>
      <c r="D1167" s="9"/>
      <c r="E1167" s="10"/>
      <c r="F1167" s="10"/>
      <c r="G1167" s="12" t="s">
        <v>1138</v>
      </c>
      <c r="I1167" t="s">
        <v>1130</v>
      </c>
      <c r="L1167" s="38" t="s">
        <v>2085</v>
      </c>
      <c r="Q1167" s="3" t="s">
        <v>1656</v>
      </c>
      <c r="Z1167" s="3">
        <v>1996</v>
      </c>
    </row>
    <row r="1168" spans="2:26" ht="33.75">
      <c r="B1168" s="9" t="s">
        <v>1139</v>
      </c>
      <c r="C1168" s="9"/>
      <c r="D1168" s="9"/>
      <c r="E1168" s="10"/>
      <c r="F1168" s="10"/>
      <c r="G1168" s="12" t="s">
        <v>1138</v>
      </c>
      <c r="I1168" t="s">
        <v>1130</v>
      </c>
      <c r="L1168" s="38" t="s">
        <v>2086</v>
      </c>
      <c r="Q1168" s="3" t="s">
        <v>975</v>
      </c>
      <c r="Z1168" s="3">
        <v>1996</v>
      </c>
    </row>
    <row r="1169" spans="2:26" ht="33.75">
      <c r="B1169" s="9" t="s">
        <v>1139</v>
      </c>
      <c r="C1169" s="9"/>
      <c r="D1169" s="9"/>
      <c r="E1169" s="10"/>
      <c r="F1169" s="10"/>
      <c r="G1169" s="12" t="s">
        <v>1138</v>
      </c>
      <c r="I1169" t="s">
        <v>1130</v>
      </c>
      <c r="L1169" s="38" t="s">
        <v>2087</v>
      </c>
      <c r="Q1169" s="3" t="s">
        <v>813</v>
      </c>
      <c r="Z1169" s="3">
        <v>1996</v>
      </c>
    </row>
    <row r="1170" spans="2:26" ht="22.5">
      <c r="B1170" s="9" t="s">
        <v>1139</v>
      </c>
      <c r="C1170" s="9"/>
      <c r="D1170" s="9"/>
      <c r="E1170" s="10"/>
      <c r="F1170" s="10"/>
      <c r="G1170" s="12" t="s">
        <v>1138</v>
      </c>
      <c r="I1170" t="s">
        <v>1130</v>
      </c>
      <c r="L1170" s="38" t="s">
        <v>2088</v>
      </c>
      <c r="Q1170" s="3" t="s">
        <v>1793</v>
      </c>
      <c r="Z1170" s="3">
        <v>1996</v>
      </c>
    </row>
    <row r="1171" spans="2:26" ht="45">
      <c r="B1171" s="9" t="s">
        <v>1139</v>
      </c>
      <c r="C1171" s="9"/>
      <c r="D1171" s="9"/>
      <c r="E1171" s="10"/>
      <c r="F1171" s="10"/>
      <c r="G1171" s="12" t="s">
        <v>1138</v>
      </c>
      <c r="I1171" t="s">
        <v>1130</v>
      </c>
      <c r="L1171" s="38" t="s">
        <v>2089</v>
      </c>
      <c r="Q1171" s="3" t="s">
        <v>537</v>
      </c>
      <c r="Z1171" s="3">
        <v>1996</v>
      </c>
    </row>
    <row r="1172" spans="2:26" ht="22.5">
      <c r="B1172" s="9" t="s">
        <v>1139</v>
      </c>
      <c r="C1172" s="9"/>
      <c r="D1172" s="9"/>
      <c r="E1172" s="10"/>
      <c r="F1172" s="10"/>
      <c r="G1172" s="12" t="s">
        <v>1138</v>
      </c>
      <c r="I1172" t="s">
        <v>1130</v>
      </c>
      <c r="L1172" s="38" t="s">
        <v>2090</v>
      </c>
      <c r="Q1172" s="3" t="s">
        <v>537</v>
      </c>
      <c r="Z1172" s="3">
        <v>1996</v>
      </c>
    </row>
    <row r="1173" spans="2:26" ht="33.75">
      <c r="B1173" s="9" t="s">
        <v>1139</v>
      </c>
      <c r="C1173" s="9"/>
      <c r="D1173" s="9"/>
      <c r="E1173" s="10"/>
      <c r="F1173" s="10"/>
      <c r="G1173" s="12" t="s">
        <v>1138</v>
      </c>
      <c r="I1173" t="s">
        <v>1130</v>
      </c>
      <c r="L1173" s="38" t="s">
        <v>2091</v>
      </c>
      <c r="Q1173" s="3" t="s">
        <v>1023</v>
      </c>
      <c r="Z1173" s="3">
        <v>1996</v>
      </c>
    </row>
    <row r="1174" spans="2:26" ht="22.5">
      <c r="B1174" s="9" t="s">
        <v>1139</v>
      </c>
      <c r="C1174" s="9"/>
      <c r="D1174" s="9"/>
      <c r="E1174" s="10"/>
      <c r="F1174" s="10"/>
      <c r="G1174" s="12" t="s">
        <v>1138</v>
      </c>
      <c r="I1174" t="s">
        <v>1130</v>
      </c>
      <c r="L1174" s="38" t="s">
        <v>2092</v>
      </c>
      <c r="Q1174" s="3" t="s">
        <v>2097</v>
      </c>
      <c r="Z1174" s="3">
        <v>1996</v>
      </c>
    </row>
    <row r="1175" spans="2:26" ht="12.75">
      <c r="B1175" s="9" t="s">
        <v>1139</v>
      </c>
      <c r="C1175" s="9"/>
      <c r="D1175" s="9"/>
      <c r="E1175" s="10"/>
      <c r="F1175" s="10"/>
      <c r="G1175" s="12" t="s">
        <v>1138</v>
      </c>
      <c r="I1175" t="s">
        <v>1130</v>
      </c>
      <c r="L1175" s="38" t="s">
        <v>2093</v>
      </c>
      <c r="Q1175" s="3" t="s">
        <v>556</v>
      </c>
      <c r="Z1175" s="3">
        <v>1996</v>
      </c>
    </row>
    <row r="1176" spans="2:26" ht="22.5">
      <c r="B1176" s="9" t="s">
        <v>1139</v>
      </c>
      <c r="C1176" s="9"/>
      <c r="D1176" s="9"/>
      <c r="E1176" s="10"/>
      <c r="F1176" s="10"/>
      <c r="G1176" s="12" t="s">
        <v>1138</v>
      </c>
      <c r="I1176" t="s">
        <v>1130</v>
      </c>
      <c r="L1176" s="38" t="s">
        <v>2094</v>
      </c>
      <c r="Q1176" s="3" t="s">
        <v>1646</v>
      </c>
      <c r="Z1176" s="3">
        <v>1996</v>
      </c>
    </row>
    <row r="1177" spans="2:26" ht="33.75">
      <c r="B1177" s="9" t="s">
        <v>1139</v>
      </c>
      <c r="C1177" s="9"/>
      <c r="D1177" s="9"/>
      <c r="E1177" s="10"/>
      <c r="F1177" s="10"/>
      <c r="G1177" s="12" t="s">
        <v>1138</v>
      </c>
      <c r="I1177" t="s">
        <v>1130</v>
      </c>
      <c r="L1177" s="38" t="s">
        <v>2095</v>
      </c>
      <c r="Q1177" s="3" t="s">
        <v>1708</v>
      </c>
      <c r="Z1177" s="3">
        <v>1996</v>
      </c>
    </row>
    <row r="1178" spans="2:26" ht="33.75">
      <c r="B1178" s="9" t="s">
        <v>1139</v>
      </c>
      <c r="C1178" s="9"/>
      <c r="D1178" s="9"/>
      <c r="E1178" s="10"/>
      <c r="F1178" s="10"/>
      <c r="G1178" s="12" t="s">
        <v>1138</v>
      </c>
      <c r="I1178" t="s">
        <v>1130</v>
      </c>
      <c r="L1178" s="38" t="s">
        <v>2096</v>
      </c>
      <c r="Q1178" s="3" t="s">
        <v>116</v>
      </c>
      <c r="Z1178" s="3">
        <v>1996</v>
      </c>
    </row>
    <row r="1179" spans="2:26" ht="22.5">
      <c r="B1179" s="9" t="s">
        <v>1139</v>
      </c>
      <c r="C1179" s="9"/>
      <c r="D1179" s="9"/>
      <c r="E1179" s="10"/>
      <c r="F1179" s="10"/>
      <c r="G1179" s="12" t="s">
        <v>1138</v>
      </c>
      <c r="I1179" t="s">
        <v>1130</v>
      </c>
      <c r="L1179" s="38" t="s">
        <v>2098</v>
      </c>
      <c r="Q1179" s="3" t="s">
        <v>1011</v>
      </c>
      <c r="Z1179" s="3">
        <v>1996</v>
      </c>
    </row>
    <row r="1180" spans="2:26" ht="67.5">
      <c r="B1180" s="9" t="s">
        <v>1139</v>
      </c>
      <c r="C1180" s="9"/>
      <c r="D1180" s="9"/>
      <c r="E1180" s="10"/>
      <c r="F1180" s="10"/>
      <c r="G1180" s="12" t="s">
        <v>1138</v>
      </c>
      <c r="I1180" t="s">
        <v>1130</v>
      </c>
      <c r="L1180" s="38" t="s">
        <v>2099</v>
      </c>
      <c r="Q1180" s="3" t="s">
        <v>781</v>
      </c>
      <c r="Z1180" s="3">
        <v>1996</v>
      </c>
    </row>
    <row r="1181" spans="2:26" ht="22.5">
      <c r="B1181" s="9" t="s">
        <v>1139</v>
      </c>
      <c r="C1181" s="9"/>
      <c r="D1181" s="9"/>
      <c r="E1181" s="10"/>
      <c r="F1181" s="10"/>
      <c r="G1181" s="12" t="s">
        <v>1138</v>
      </c>
      <c r="I1181" t="s">
        <v>1130</v>
      </c>
      <c r="L1181" s="38" t="s">
        <v>2100</v>
      </c>
      <c r="Q1181" s="3" t="s">
        <v>882</v>
      </c>
      <c r="Z1181" s="3">
        <v>1996</v>
      </c>
    </row>
    <row r="1182" spans="2:26" ht="22.5">
      <c r="B1182" s="9" t="s">
        <v>1139</v>
      </c>
      <c r="C1182" s="9"/>
      <c r="D1182" s="9"/>
      <c r="E1182" s="10"/>
      <c r="F1182" s="10"/>
      <c r="G1182" s="12" t="s">
        <v>1138</v>
      </c>
      <c r="I1182" t="s">
        <v>1130</v>
      </c>
      <c r="L1182" s="38" t="s">
        <v>2101</v>
      </c>
      <c r="Q1182" s="3" t="s">
        <v>2115</v>
      </c>
      <c r="Z1182" s="3">
        <v>1996</v>
      </c>
    </row>
    <row r="1183" spans="2:26" ht="22.5">
      <c r="B1183" s="9" t="s">
        <v>1139</v>
      </c>
      <c r="C1183" s="9"/>
      <c r="D1183" s="9"/>
      <c r="E1183" s="10"/>
      <c r="F1183" s="10"/>
      <c r="G1183" s="12" t="s">
        <v>1138</v>
      </c>
      <c r="I1183" t="s">
        <v>1130</v>
      </c>
      <c r="L1183" s="38" t="s">
        <v>2102</v>
      </c>
      <c r="Q1183" s="3" t="s">
        <v>960</v>
      </c>
      <c r="Z1183" s="3">
        <v>1996</v>
      </c>
    </row>
    <row r="1184" spans="2:26" ht="22.5">
      <c r="B1184" s="9" t="s">
        <v>1139</v>
      </c>
      <c r="C1184" s="9"/>
      <c r="D1184" s="9"/>
      <c r="E1184" s="10"/>
      <c r="F1184" s="10"/>
      <c r="G1184" s="12" t="s">
        <v>1138</v>
      </c>
      <c r="I1184" t="s">
        <v>1130</v>
      </c>
      <c r="L1184" s="38" t="s">
        <v>2103</v>
      </c>
      <c r="Q1184" s="3" t="s">
        <v>1715</v>
      </c>
      <c r="Z1184" s="3">
        <v>1996</v>
      </c>
    </row>
    <row r="1185" spans="2:26" ht="22.5">
      <c r="B1185" s="9" t="s">
        <v>1139</v>
      </c>
      <c r="C1185" s="9"/>
      <c r="D1185" s="9"/>
      <c r="E1185" s="10"/>
      <c r="F1185" s="10"/>
      <c r="G1185" s="12" t="s">
        <v>1138</v>
      </c>
      <c r="I1185" t="s">
        <v>1130</v>
      </c>
      <c r="L1185" s="38" t="s">
        <v>2104</v>
      </c>
      <c r="Q1185" s="3" t="s">
        <v>2116</v>
      </c>
      <c r="Z1185" s="3">
        <v>1996</v>
      </c>
    </row>
    <row r="1186" spans="2:26" ht="22.5">
      <c r="B1186" s="9" t="s">
        <v>1139</v>
      </c>
      <c r="C1186" s="9"/>
      <c r="D1186" s="9"/>
      <c r="E1186" s="10"/>
      <c r="F1186" s="10"/>
      <c r="G1186" s="12" t="s">
        <v>1138</v>
      </c>
      <c r="I1186" t="s">
        <v>1130</v>
      </c>
      <c r="L1186" s="38" t="s">
        <v>2105</v>
      </c>
      <c r="Q1186" s="3" t="s">
        <v>2014</v>
      </c>
      <c r="Z1186" s="3">
        <v>1996</v>
      </c>
    </row>
    <row r="1187" spans="2:26" ht="22.5">
      <c r="B1187" s="9" t="s">
        <v>1139</v>
      </c>
      <c r="C1187" s="9"/>
      <c r="D1187" s="9"/>
      <c r="E1187" s="10"/>
      <c r="F1187" s="10"/>
      <c r="G1187" s="12" t="s">
        <v>1138</v>
      </c>
      <c r="I1187" t="s">
        <v>1130</v>
      </c>
      <c r="L1187" s="38" t="s">
        <v>2106</v>
      </c>
      <c r="Q1187" s="3" t="s">
        <v>1768</v>
      </c>
      <c r="Z1187" s="3">
        <v>1996</v>
      </c>
    </row>
    <row r="1188" spans="2:26" ht="33.75">
      <c r="B1188" s="9" t="s">
        <v>1139</v>
      </c>
      <c r="C1188" s="9"/>
      <c r="D1188" s="9"/>
      <c r="E1188" s="10"/>
      <c r="F1188" s="10"/>
      <c r="G1188" s="12" t="s">
        <v>1138</v>
      </c>
      <c r="I1188" t="s">
        <v>1130</v>
      </c>
      <c r="L1188" s="38" t="s">
        <v>2107</v>
      </c>
      <c r="Q1188" s="3" t="s">
        <v>556</v>
      </c>
      <c r="Z1188" s="3">
        <v>1996</v>
      </c>
    </row>
    <row r="1189" spans="2:26" ht="22.5">
      <c r="B1189" s="9" t="s">
        <v>1139</v>
      </c>
      <c r="C1189" s="9"/>
      <c r="D1189" s="9"/>
      <c r="E1189" s="10"/>
      <c r="F1189" s="10"/>
      <c r="G1189" s="12" t="s">
        <v>1138</v>
      </c>
      <c r="I1189" t="s">
        <v>1130</v>
      </c>
      <c r="L1189" s="38" t="s">
        <v>2108</v>
      </c>
      <c r="Q1189" s="3" t="s">
        <v>886</v>
      </c>
      <c r="Z1189" s="3">
        <v>1996</v>
      </c>
    </row>
    <row r="1190" spans="2:26" ht="22.5">
      <c r="B1190" s="9" t="s">
        <v>1139</v>
      </c>
      <c r="C1190" s="9"/>
      <c r="D1190" s="9"/>
      <c r="E1190" s="10"/>
      <c r="F1190" s="10"/>
      <c r="G1190" s="12" t="s">
        <v>1138</v>
      </c>
      <c r="I1190" t="s">
        <v>1130</v>
      </c>
      <c r="L1190" s="38" t="s">
        <v>2109</v>
      </c>
      <c r="Q1190" s="3" t="s">
        <v>13</v>
      </c>
      <c r="Z1190" s="3">
        <v>1996</v>
      </c>
    </row>
    <row r="1191" spans="2:26" ht="45">
      <c r="B1191" s="9" t="s">
        <v>1139</v>
      </c>
      <c r="C1191" s="9"/>
      <c r="D1191" s="9"/>
      <c r="E1191" s="10"/>
      <c r="F1191" s="10"/>
      <c r="G1191" s="12" t="s">
        <v>1138</v>
      </c>
      <c r="I1191" t="s">
        <v>1130</v>
      </c>
      <c r="L1191" s="38" t="s">
        <v>2110</v>
      </c>
      <c r="Q1191" s="3" t="s">
        <v>910</v>
      </c>
      <c r="Z1191" s="3">
        <v>1996</v>
      </c>
    </row>
    <row r="1192" spans="2:26" ht="22.5">
      <c r="B1192" s="9" t="s">
        <v>1139</v>
      </c>
      <c r="C1192" s="9"/>
      <c r="D1192" s="9"/>
      <c r="E1192" s="10"/>
      <c r="F1192" s="10"/>
      <c r="G1192" s="12" t="s">
        <v>1138</v>
      </c>
      <c r="I1192" t="s">
        <v>1130</v>
      </c>
      <c r="L1192" s="38" t="s">
        <v>2111</v>
      </c>
      <c r="Q1192" s="3" t="s">
        <v>1001</v>
      </c>
      <c r="Z1192" s="3">
        <v>1996</v>
      </c>
    </row>
    <row r="1193" spans="2:26" ht="33.75">
      <c r="B1193" s="9" t="s">
        <v>1139</v>
      </c>
      <c r="C1193" s="9"/>
      <c r="D1193" s="9"/>
      <c r="E1193" s="10"/>
      <c r="F1193" s="10"/>
      <c r="G1193" s="12" t="s">
        <v>1138</v>
      </c>
      <c r="I1193" t="s">
        <v>1130</v>
      </c>
      <c r="L1193" s="38" t="s">
        <v>2112</v>
      </c>
      <c r="Q1193" s="3" t="s">
        <v>1761</v>
      </c>
      <c r="Z1193" s="3">
        <v>1996</v>
      </c>
    </row>
    <row r="1194" spans="2:26" ht="12.75">
      <c r="B1194" s="9" t="s">
        <v>1139</v>
      </c>
      <c r="C1194" s="9"/>
      <c r="D1194" s="9"/>
      <c r="E1194" s="10"/>
      <c r="F1194" s="10"/>
      <c r="G1194" s="12" t="s">
        <v>1138</v>
      </c>
      <c r="I1194" t="s">
        <v>1130</v>
      </c>
      <c r="L1194" s="38" t="s">
        <v>2113</v>
      </c>
      <c r="Q1194" s="3" t="s">
        <v>822</v>
      </c>
      <c r="Z1194" s="3">
        <v>1996</v>
      </c>
    </row>
    <row r="1195" spans="2:26" ht="12.75">
      <c r="B1195" s="9" t="s">
        <v>1139</v>
      </c>
      <c r="C1195" s="9"/>
      <c r="D1195" s="9"/>
      <c r="E1195" s="10"/>
      <c r="F1195" s="10"/>
      <c r="G1195" s="12" t="s">
        <v>1138</v>
      </c>
      <c r="I1195" t="s">
        <v>1130</v>
      </c>
      <c r="L1195" s="38" t="s">
        <v>2114</v>
      </c>
      <c r="Q1195" s="3" t="s">
        <v>2117</v>
      </c>
      <c r="Z1195" s="3">
        <v>1996</v>
      </c>
    </row>
    <row r="1196" spans="2:26" ht="33.75">
      <c r="B1196" s="9" t="s">
        <v>1139</v>
      </c>
      <c r="C1196" s="9"/>
      <c r="D1196" s="9"/>
      <c r="E1196" s="10"/>
      <c r="F1196" s="10"/>
      <c r="G1196" s="12" t="s">
        <v>1138</v>
      </c>
      <c r="I1196" t="s">
        <v>1130</v>
      </c>
      <c r="L1196" s="38" t="s">
        <v>2118</v>
      </c>
      <c r="Q1196" s="3" t="s">
        <v>537</v>
      </c>
      <c r="Z1196" s="3">
        <v>1996</v>
      </c>
    </row>
    <row r="1197" spans="2:26" ht="22.5">
      <c r="B1197" s="9" t="s">
        <v>1139</v>
      </c>
      <c r="C1197" s="9"/>
      <c r="D1197" s="9"/>
      <c r="E1197" s="10"/>
      <c r="F1197" s="10"/>
      <c r="G1197" s="12" t="s">
        <v>1138</v>
      </c>
      <c r="I1197" t="s">
        <v>1130</v>
      </c>
      <c r="L1197" s="38" t="s">
        <v>2119</v>
      </c>
      <c r="Q1197" s="3" t="s">
        <v>1011</v>
      </c>
      <c r="Z1197" s="3">
        <v>1996</v>
      </c>
    </row>
    <row r="1198" spans="2:26" ht="33.75">
      <c r="B1198" s="9" t="s">
        <v>1139</v>
      </c>
      <c r="C1198" s="9"/>
      <c r="D1198" s="9"/>
      <c r="E1198" s="10"/>
      <c r="F1198" s="10"/>
      <c r="G1198" s="12" t="s">
        <v>1138</v>
      </c>
      <c r="I1198" t="s">
        <v>1130</v>
      </c>
      <c r="L1198" s="38" t="s">
        <v>266</v>
      </c>
      <c r="Q1198" s="3" t="s">
        <v>1646</v>
      </c>
      <c r="Z1198" s="3">
        <v>1996</v>
      </c>
    </row>
    <row r="1199" spans="2:26" ht="33.75">
      <c r="B1199" s="9" t="s">
        <v>1139</v>
      </c>
      <c r="C1199" s="9"/>
      <c r="D1199" s="9"/>
      <c r="E1199" s="10"/>
      <c r="F1199" s="10"/>
      <c r="G1199" s="12" t="s">
        <v>1138</v>
      </c>
      <c r="I1199" t="s">
        <v>1130</v>
      </c>
      <c r="L1199" s="38" t="s">
        <v>2120</v>
      </c>
      <c r="Q1199" s="3" t="s">
        <v>1009</v>
      </c>
      <c r="Z1199" s="3">
        <v>1996</v>
      </c>
    </row>
    <row r="1200" spans="2:26" ht="12.75">
      <c r="B1200" s="9" t="s">
        <v>1139</v>
      </c>
      <c r="C1200" s="9"/>
      <c r="D1200" s="9"/>
      <c r="E1200" s="10"/>
      <c r="F1200" s="10"/>
      <c r="G1200" s="12" t="s">
        <v>1138</v>
      </c>
      <c r="I1200" t="s">
        <v>1130</v>
      </c>
      <c r="L1200" s="38" t="s">
        <v>2121</v>
      </c>
      <c r="Q1200" s="3" t="s">
        <v>726</v>
      </c>
      <c r="Z1200" s="3">
        <v>1996</v>
      </c>
    </row>
    <row r="1201" spans="2:26" ht="33.75">
      <c r="B1201" s="9" t="s">
        <v>1139</v>
      </c>
      <c r="C1201" s="9"/>
      <c r="D1201" s="9"/>
      <c r="E1201" s="10"/>
      <c r="F1201" s="10"/>
      <c r="G1201" s="12" t="s">
        <v>1138</v>
      </c>
      <c r="I1201" t="s">
        <v>1130</v>
      </c>
      <c r="L1201" s="38" t="s">
        <v>2122</v>
      </c>
      <c r="Q1201" s="3" t="s">
        <v>1020</v>
      </c>
      <c r="Z1201" s="3">
        <v>1996</v>
      </c>
    </row>
    <row r="1202" spans="2:26" ht="22.5">
      <c r="B1202" s="9" t="s">
        <v>1139</v>
      </c>
      <c r="C1202" s="9"/>
      <c r="D1202" s="9"/>
      <c r="E1202" s="10"/>
      <c r="F1202" s="10"/>
      <c r="G1202" s="12" t="s">
        <v>1138</v>
      </c>
      <c r="I1202" t="s">
        <v>1130</v>
      </c>
      <c r="L1202" s="38" t="s">
        <v>2123</v>
      </c>
      <c r="Q1202" s="3" t="s">
        <v>1664</v>
      </c>
      <c r="Z1202" s="3">
        <v>1996</v>
      </c>
    </row>
    <row r="1203" spans="2:26" ht="33.75">
      <c r="B1203" s="9" t="s">
        <v>1139</v>
      </c>
      <c r="C1203" s="9"/>
      <c r="D1203" s="9"/>
      <c r="E1203" s="10"/>
      <c r="F1203" s="10"/>
      <c r="G1203" s="12" t="s">
        <v>1138</v>
      </c>
      <c r="I1203" t="s">
        <v>1130</v>
      </c>
      <c r="L1203" s="38" t="s">
        <v>2124</v>
      </c>
      <c r="Q1203" s="3" t="s">
        <v>547</v>
      </c>
      <c r="Z1203" s="3">
        <v>1996</v>
      </c>
    </row>
    <row r="1204" spans="2:26" ht="33.75">
      <c r="B1204" s="9" t="s">
        <v>1139</v>
      </c>
      <c r="C1204" s="9"/>
      <c r="D1204" s="9"/>
      <c r="E1204" s="10"/>
      <c r="F1204" s="10"/>
      <c r="G1204" s="12" t="s">
        <v>1138</v>
      </c>
      <c r="I1204" t="s">
        <v>1130</v>
      </c>
      <c r="L1204" s="38" t="s">
        <v>2125</v>
      </c>
      <c r="Q1204" s="3" t="s">
        <v>973</v>
      </c>
      <c r="Z1204" s="3">
        <v>1996</v>
      </c>
    </row>
    <row r="1205" spans="2:26" ht="22.5">
      <c r="B1205" s="9" t="s">
        <v>1139</v>
      </c>
      <c r="C1205" s="9"/>
      <c r="D1205" s="9"/>
      <c r="E1205" s="10"/>
      <c r="F1205" s="10"/>
      <c r="G1205" s="12" t="s">
        <v>1138</v>
      </c>
      <c r="I1205" t="s">
        <v>1130</v>
      </c>
      <c r="L1205" s="38" t="s">
        <v>2126</v>
      </c>
      <c r="Q1205" s="3" t="s">
        <v>541</v>
      </c>
      <c r="Z1205" s="3">
        <v>1996</v>
      </c>
    </row>
    <row r="1206" spans="2:26" ht="22.5">
      <c r="B1206" s="9" t="s">
        <v>1139</v>
      </c>
      <c r="C1206" s="9"/>
      <c r="D1206" s="9"/>
      <c r="E1206" s="10"/>
      <c r="F1206" s="10"/>
      <c r="G1206" s="12" t="s">
        <v>1138</v>
      </c>
      <c r="I1206" t="s">
        <v>1130</v>
      </c>
      <c r="L1206" s="38" t="s">
        <v>2127</v>
      </c>
      <c r="Q1206" s="3" t="s">
        <v>547</v>
      </c>
      <c r="Z1206" s="3">
        <v>1996</v>
      </c>
    </row>
    <row r="1207" spans="2:26" ht="22.5">
      <c r="B1207" s="9" t="s">
        <v>1139</v>
      </c>
      <c r="C1207" s="9"/>
      <c r="D1207" s="9"/>
      <c r="E1207" s="10"/>
      <c r="F1207" s="10"/>
      <c r="G1207" s="12" t="s">
        <v>1138</v>
      </c>
      <c r="I1207" t="s">
        <v>1130</v>
      </c>
      <c r="L1207" s="38" t="s">
        <v>2128</v>
      </c>
      <c r="Q1207" s="3" t="s">
        <v>1646</v>
      </c>
      <c r="Z1207" s="3">
        <v>1996</v>
      </c>
    </row>
    <row r="1208" spans="2:26" ht="22.5">
      <c r="B1208" s="9" t="s">
        <v>1139</v>
      </c>
      <c r="C1208" s="9"/>
      <c r="D1208" s="9"/>
      <c r="E1208" s="10"/>
      <c r="F1208" s="10"/>
      <c r="G1208" s="12" t="s">
        <v>1138</v>
      </c>
      <c r="I1208" t="s">
        <v>1130</v>
      </c>
      <c r="L1208" s="38" t="s">
        <v>2129</v>
      </c>
      <c r="Q1208" s="3" t="s">
        <v>824</v>
      </c>
      <c r="Z1208" s="3">
        <v>1996</v>
      </c>
    </row>
    <row r="1209" spans="2:26" ht="22.5">
      <c r="B1209" s="9" t="s">
        <v>1139</v>
      </c>
      <c r="C1209" s="9"/>
      <c r="D1209" s="9"/>
      <c r="E1209" s="10"/>
      <c r="F1209" s="10"/>
      <c r="G1209" s="12" t="s">
        <v>1138</v>
      </c>
      <c r="I1209" t="s">
        <v>1130</v>
      </c>
      <c r="L1209" s="38" t="s">
        <v>2130</v>
      </c>
      <c r="Q1209" s="3" t="s">
        <v>966</v>
      </c>
      <c r="Z1209" s="3">
        <v>1996</v>
      </c>
    </row>
    <row r="1210" spans="2:26" ht="22.5">
      <c r="B1210" s="9" t="s">
        <v>1139</v>
      </c>
      <c r="C1210" s="9"/>
      <c r="D1210" s="9"/>
      <c r="E1210" s="10"/>
      <c r="F1210" s="10"/>
      <c r="G1210" s="12" t="s">
        <v>1138</v>
      </c>
      <c r="I1210" t="s">
        <v>1130</v>
      </c>
      <c r="L1210" s="38" t="s">
        <v>2131</v>
      </c>
      <c r="Q1210" s="3" t="s">
        <v>553</v>
      </c>
      <c r="Z1210" s="3">
        <v>1996</v>
      </c>
    </row>
    <row r="1211" spans="2:26" ht="22.5">
      <c r="B1211" s="9" t="s">
        <v>1139</v>
      </c>
      <c r="C1211" s="9"/>
      <c r="D1211" s="9"/>
      <c r="E1211" s="10"/>
      <c r="F1211" s="10"/>
      <c r="G1211" s="12" t="s">
        <v>1138</v>
      </c>
      <c r="I1211" t="s">
        <v>1130</v>
      </c>
      <c r="L1211" s="38" t="s">
        <v>2132</v>
      </c>
      <c r="Q1211" s="3" t="s">
        <v>41</v>
      </c>
      <c r="Z1211" s="3">
        <v>1996</v>
      </c>
    </row>
    <row r="1212" spans="2:26" ht="33.75">
      <c r="B1212" s="9" t="s">
        <v>1139</v>
      </c>
      <c r="C1212" s="9"/>
      <c r="D1212" s="9"/>
      <c r="E1212" s="10"/>
      <c r="F1212" s="10"/>
      <c r="G1212" s="12" t="s">
        <v>1138</v>
      </c>
      <c r="I1212" t="s">
        <v>1130</v>
      </c>
      <c r="L1212" s="38" t="s">
        <v>2133</v>
      </c>
      <c r="Q1212" s="3" t="s">
        <v>815</v>
      </c>
      <c r="Z1212" s="3">
        <v>1996</v>
      </c>
    </row>
    <row r="1213" spans="2:26" ht="33.75">
      <c r="B1213" s="9" t="s">
        <v>1139</v>
      </c>
      <c r="C1213" s="9"/>
      <c r="D1213" s="9"/>
      <c r="E1213" s="10"/>
      <c r="F1213" s="10"/>
      <c r="G1213" s="12" t="s">
        <v>1138</v>
      </c>
      <c r="I1213" t="s">
        <v>1130</v>
      </c>
      <c r="L1213" s="38" t="s">
        <v>2134</v>
      </c>
      <c r="Q1213" s="3" t="s">
        <v>1759</v>
      </c>
      <c r="Z1213" s="3">
        <v>1996</v>
      </c>
    </row>
    <row r="1214" spans="2:26" ht="67.5">
      <c r="B1214" s="9" t="s">
        <v>1139</v>
      </c>
      <c r="C1214" s="9"/>
      <c r="D1214" s="9"/>
      <c r="E1214" s="10"/>
      <c r="F1214" s="10"/>
      <c r="G1214" s="12" t="s">
        <v>1138</v>
      </c>
      <c r="I1214" t="s">
        <v>1130</v>
      </c>
      <c r="L1214" s="38" t="s">
        <v>2135</v>
      </c>
      <c r="Q1214" s="3" t="s">
        <v>1003</v>
      </c>
      <c r="Z1214" s="3">
        <v>1996</v>
      </c>
    </row>
    <row r="1215" spans="2:26" ht="67.5">
      <c r="B1215" s="9" t="s">
        <v>1139</v>
      </c>
      <c r="C1215" s="9"/>
      <c r="D1215" s="9"/>
      <c r="E1215" s="10"/>
      <c r="F1215" s="10"/>
      <c r="G1215" s="12" t="s">
        <v>1138</v>
      </c>
      <c r="I1215" t="s">
        <v>1130</v>
      </c>
      <c r="L1215" s="38" t="s">
        <v>2136</v>
      </c>
      <c r="Q1215" s="3" t="s">
        <v>1562</v>
      </c>
      <c r="Z1215" s="3">
        <v>1996</v>
      </c>
    </row>
    <row r="1216" spans="2:26" ht="22.5">
      <c r="B1216" s="9" t="s">
        <v>1139</v>
      </c>
      <c r="C1216" s="9"/>
      <c r="D1216" s="9"/>
      <c r="E1216" s="10"/>
      <c r="F1216" s="10"/>
      <c r="G1216" s="12" t="s">
        <v>1138</v>
      </c>
      <c r="I1216" t="s">
        <v>1130</v>
      </c>
      <c r="L1216" s="38" t="s">
        <v>2137</v>
      </c>
      <c r="Q1216" s="3" t="s">
        <v>956</v>
      </c>
      <c r="Z1216" s="3">
        <v>1996</v>
      </c>
    </row>
    <row r="1217" spans="2:26" ht="33.75">
      <c r="B1217" s="9" t="s">
        <v>1139</v>
      </c>
      <c r="C1217" s="9"/>
      <c r="D1217" s="9"/>
      <c r="E1217" s="10"/>
      <c r="F1217" s="10"/>
      <c r="G1217" s="12" t="s">
        <v>1138</v>
      </c>
      <c r="I1217" t="s">
        <v>1130</v>
      </c>
      <c r="L1217" s="38" t="s">
        <v>2138</v>
      </c>
      <c r="Q1217" s="3" t="s">
        <v>2150</v>
      </c>
      <c r="Z1217" s="3">
        <v>1996</v>
      </c>
    </row>
    <row r="1218" spans="2:26" ht="45">
      <c r="B1218" s="9" t="s">
        <v>1139</v>
      </c>
      <c r="C1218" s="9"/>
      <c r="D1218" s="9"/>
      <c r="E1218" s="10"/>
      <c r="F1218" s="10"/>
      <c r="G1218" s="12" t="s">
        <v>1138</v>
      </c>
      <c r="I1218" t="s">
        <v>1130</v>
      </c>
      <c r="L1218" s="38" t="s">
        <v>2139</v>
      </c>
      <c r="Q1218" s="3" t="s">
        <v>2151</v>
      </c>
      <c r="Z1218" s="3">
        <v>1996</v>
      </c>
    </row>
    <row r="1219" spans="2:26" ht="22.5">
      <c r="B1219" s="9" t="s">
        <v>1139</v>
      </c>
      <c r="C1219" s="9"/>
      <c r="D1219" s="9"/>
      <c r="E1219" s="10"/>
      <c r="F1219" s="10"/>
      <c r="G1219" s="12" t="s">
        <v>1138</v>
      </c>
      <c r="I1219" t="s">
        <v>1130</v>
      </c>
      <c r="L1219" s="38" t="s">
        <v>2140</v>
      </c>
      <c r="Q1219" s="3" t="s">
        <v>1009</v>
      </c>
      <c r="Z1219" s="3">
        <v>1996</v>
      </c>
    </row>
    <row r="1220" spans="2:26" ht="22.5">
      <c r="B1220" s="9" t="s">
        <v>1139</v>
      </c>
      <c r="C1220" s="9"/>
      <c r="D1220" s="9"/>
      <c r="E1220" s="10"/>
      <c r="F1220" s="10"/>
      <c r="G1220" s="12" t="s">
        <v>1138</v>
      </c>
      <c r="I1220" t="s">
        <v>1130</v>
      </c>
      <c r="L1220" s="38" t="s">
        <v>2141</v>
      </c>
      <c r="Q1220" s="3" t="s">
        <v>1686</v>
      </c>
      <c r="Z1220" s="3">
        <v>1996</v>
      </c>
    </row>
    <row r="1221" spans="2:26" ht="22.5">
      <c r="B1221" s="9" t="s">
        <v>1139</v>
      </c>
      <c r="C1221" s="9"/>
      <c r="D1221" s="9"/>
      <c r="E1221" s="10"/>
      <c r="F1221" s="10"/>
      <c r="G1221" s="12" t="s">
        <v>1138</v>
      </c>
      <c r="I1221" t="s">
        <v>1130</v>
      </c>
      <c r="L1221" s="38" t="s">
        <v>2142</v>
      </c>
      <c r="Q1221" s="3" t="s">
        <v>2152</v>
      </c>
      <c r="Z1221" s="3">
        <v>1996</v>
      </c>
    </row>
    <row r="1222" spans="2:26" ht="67.5">
      <c r="B1222" s="9" t="s">
        <v>1139</v>
      </c>
      <c r="C1222" s="9"/>
      <c r="D1222" s="9"/>
      <c r="E1222" s="10"/>
      <c r="F1222" s="10"/>
      <c r="G1222" s="12" t="s">
        <v>1138</v>
      </c>
      <c r="I1222" t="s">
        <v>1130</v>
      </c>
      <c r="L1222" s="38" t="s">
        <v>2143</v>
      </c>
      <c r="Q1222" s="3" t="s">
        <v>541</v>
      </c>
      <c r="Z1222" s="3">
        <v>1996</v>
      </c>
    </row>
    <row r="1223" spans="2:26" ht="33.75">
      <c r="B1223" s="9" t="s">
        <v>1139</v>
      </c>
      <c r="C1223" s="9"/>
      <c r="D1223" s="9"/>
      <c r="E1223" s="10"/>
      <c r="F1223" s="10"/>
      <c r="G1223" s="12" t="s">
        <v>1138</v>
      </c>
      <c r="I1223" t="s">
        <v>1130</v>
      </c>
      <c r="L1223" s="38" t="s">
        <v>2144</v>
      </c>
      <c r="Q1223" s="3" t="s">
        <v>951</v>
      </c>
      <c r="Z1223" s="3">
        <v>1996</v>
      </c>
    </row>
    <row r="1224" spans="2:26" ht="22.5">
      <c r="B1224" s="9" t="s">
        <v>1139</v>
      </c>
      <c r="C1224" s="9"/>
      <c r="D1224" s="9"/>
      <c r="E1224" s="10"/>
      <c r="F1224" s="10"/>
      <c r="G1224" s="12" t="s">
        <v>1138</v>
      </c>
      <c r="I1224" t="s">
        <v>1130</v>
      </c>
      <c r="L1224" s="38" t="s">
        <v>2145</v>
      </c>
      <c r="Q1224" s="3" t="s">
        <v>790</v>
      </c>
      <c r="Z1224" s="3">
        <v>1996</v>
      </c>
    </row>
    <row r="1225" spans="2:26" ht="22.5">
      <c r="B1225" s="9" t="s">
        <v>1139</v>
      </c>
      <c r="C1225" s="9"/>
      <c r="D1225" s="9"/>
      <c r="E1225" s="10"/>
      <c r="F1225" s="10"/>
      <c r="G1225" s="12" t="s">
        <v>1138</v>
      </c>
      <c r="I1225" t="s">
        <v>1130</v>
      </c>
      <c r="L1225" s="38" t="s">
        <v>2146</v>
      </c>
      <c r="Q1225" s="3" t="s">
        <v>530</v>
      </c>
      <c r="Z1225" s="3">
        <v>1996</v>
      </c>
    </row>
    <row r="1226" spans="2:26" ht="33.75">
      <c r="B1226" s="9" t="s">
        <v>1139</v>
      </c>
      <c r="C1226" s="9"/>
      <c r="D1226" s="9"/>
      <c r="E1226" s="10"/>
      <c r="F1226" s="10"/>
      <c r="G1226" s="12" t="s">
        <v>1138</v>
      </c>
      <c r="I1226" t="s">
        <v>1130</v>
      </c>
      <c r="L1226" s="38" t="s">
        <v>2147</v>
      </c>
      <c r="Q1226" s="3" t="s">
        <v>2033</v>
      </c>
      <c r="Z1226" s="3">
        <v>1996</v>
      </c>
    </row>
    <row r="1227" spans="2:26" ht="12.75">
      <c r="B1227" s="9" t="s">
        <v>1139</v>
      </c>
      <c r="C1227" s="9"/>
      <c r="D1227" s="9"/>
      <c r="E1227" s="10"/>
      <c r="F1227" s="10"/>
      <c r="G1227" s="12" t="s">
        <v>1138</v>
      </c>
      <c r="I1227" t="s">
        <v>1130</v>
      </c>
      <c r="L1227" s="38" t="s">
        <v>2148</v>
      </c>
      <c r="Q1227" s="3" t="s">
        <v>701</v>
      </c>
      <c r="Z1227" s="3">
        <v>1996</v>
      </c>
    </row>
    <row r="1228" spans="2:26" ht="45">
      <c r="B1228" s="9" t="s">
        <v>1139</v>
      </c>
      <c r="C1228" s="9"/>
      <c r="D1228" s="9"/>
      <c r="E1228" s="10"/>
      <c r="F1228" s="10"/>
      <c r="G1228" s="12" t="s">
        <v>1138</v>
      </c>
      <c r="I1228" t="s">
        <v>1130</v>
      </c>
      <c r="L1228" s="38" t="s">
        <v>2149</v>
      </c>
      <c r="Q1228" s="3" t="s">
        <v>1049</v>
      </c>
      <c r="Z1228" s="3">
        <v>1996</v>
      </c>
    </row>
    <row r="1229" spans="2:26" ht="67.5">
      <c r="B1229" s="9" t="s">
        <v>1139</v>
      </c>
      <c r="C1229" s="9"/>
      <c r="D1229" s="9"/>
      <c r="E1229" s="10"/>
      <c r="F1229" s="10"/>
      <c r="G1229" s="12" t="s">
        <v>1138</v>
      </c>
      <c r="I1229" t="s">
        <v>1130</v>
      </c>
      <c r="L1229" s="38" t="s">
        <v>2153</v>
      </c>
      <c r="Q1229" s="3" t="s">
        <v>1339</v>
      </c>
      <c r="Z1229" s="3">
        <v>1996</v>
      </c>
    </row>
    <row r="1230" spans="2:26" ht="45">
      <c r="B1230" s="9" t="s">
        <v>1139</v>
      </c>
      <c r="C1230" s="9"/>
      <c r="D1230" s="9"/>
      <c r="E1230" s="10"/>
      <c r="F1230" s="10"/>
      <c r="G1230" s="12" t="s">
        <v>1138</v>
      </c>
      <c r="I1230" t="s">
        <v>1130</v>
      </c>
      <c r="L1230" s="38" t="s">
        <v>2154</v>
      </c>
      <c r="Q1230" s="3" t="s">
        <v>1339</v>
      </c>
      <c r="Z1230" s="3">
        <v>1996</v>
      </c>
    </row>
    <row r="1231" spans="2:26" ht="78.75">
      <c r="B1231" s="9" t="s">
        <v>1139</v>
      </c>
      <c r="C1231" s="9"/>
      <c r="D1231" s="9"/>
      <c r="E1231" s="10"/>
      <c r="F1231" s="10"/>
      <c r="G1231" s="12" t="s">
        <v>1138</v>
      </c>
      <c r="I1231" t="s">
        <v>1130</v>
      </c>
      <c r="L1231" s="38" t="s">
        <v>2155</v>
      </c>
      <c r="Q1231" s="3" t="s">
        <v>729</v>
      </c>
      <c r="Z1231" s="3">
        <v>1996</v>
      </c>
    </row>
    <row r="1232" spans="2:26" ht="45">
      <c r="B1232" s="9" t="s">
        <v>1139</v>
      </c>
      <c r="C1232" s="9"/>
      <c r="D1232" s="9"/>
      <c r="E1232" s="10"/>
      <c r="F1232" s="10"/>
      <c r="G1232" s="12" t="s">
        <v>1138</v>
      </c>
      <c r="I1232" t="s">
        <v>1130</v>
      </c>
      <c r="L1232" s="38" t="s">
        <v>2156</v>
      </c>
      <c r="Q1232" s="3" t="s">
        <v>966</v>
      </c>
      <c r="Z1232" s="3">
        <v>1996</v>
      </c>
    </row>
    <row r="1233" spans="2:26" ht="33.75">
      <c r="B1233" s="9" t="s">
        <v>1139</v>
      </c>
      <c r="C1233" s="9"/>
      <c r="D1233" s="9"/>
      <c r="E1233" s="10"/>
      <c r="F1233" s="10"/>
      <c r="G1233" s="12" t="s">
        <v>1138</v>
      </c>
      <c r="I1233" t="s">
        <v>1130</v>
      </c>
      <c r="L1233" s="38" t="s">
        <v>2157</v>
      </c>
      <c r="Q1233" s="3" t="s">
        <v>518</v>
      </c>
      <c r="Z1233" s="3">
        <v>1996</v>
      </c>
    </row>
    <row r="1234" spans="2:26" ht="33.75">
      <c r="B1234" s="9" t="s">
        <v>1139</v>
      </c>
      <c r="C1234" s="9"/>
      <c r="D1234" s="9"/>
      <c r="E1234" s="10"/>
      <c r="F1234" s="10"/>
      <c r="G1234" s="12" t="s">
        <v>1138</v>
      </c>
      <c r="I1234" t="s">
        <v>1130</v>
      </c>
      <c r="L1234" s="38" t="s">
        <v>1327</v>
      </c>
      <c r="Q1234" s="3" t="s">
        <v>975</v>
      </c>
      <c r="Z1234" s="3">
        <v>1996</v>
      </c>
    </row>
    <row r="1235" spans="2:26" ht="33.75">
      <c r="B1235" s="9" t="s">
        <v>1139</v>
      </c>
      <c r="C1235" s="9"/>
      <c r="D1235" s="9"/>
      <c r="E1235" s="10"/>
      <c r="F1235" s="10"/>
      <c r="G1235" s="12" t="s">
        <v>1138</v>
      </c>
      <c r="I1235" t="s">
        <v>1130</v>
      </c>
      <c r="L1235" s="38" t="s">
        <v>1328</v>
      </c>
      <c r="Q1235" s="3" t="s">
        <v>975</v>
      </c>
      <c r="Z1235" s="3">
        <v>1996</v>
      </c>
    </row>
    <row r="1236" spans="2:26" ht="33.75">
      <c r="B1236" s="9" t="s">
        <v>1139</v>
      </c>
      <c r="C1236" s="9"/>
      <c r="D1236" s="9"/>
      <c r="E1236" s="10"/>
      <c r="F1236" s="10"/>
      <c r="G1236" s="12" t="s">
        <v>1138</v>
      </c>
      <c r="I1236" t="s">
        <v>1130</v>
      </c>
      <c r="L1236" s="38" t="s">
        <v>1329</v>
      </c>
      <c r="Q1236" s="3" t="s">
        <v>975</v>
      </c>
      <c r="Z1236" s="3">
        <v>1996</v>
      </c>
    </row>
    <row r="1237" spans="2:26" ht="22.5">
      <c r="B1237" s="9" t="s">
        <v>1139</v>
      </c>
      <c r="C1237" s="9"/>
      <c r="D1237" s="9"/>
      <c r="E1237" s="10"/>
      <c r="F1237" s="10"/>
      <c r="G1237" s="12" t="s">
        <v>1138</v>
      </c>
      <c r="I1237" t="s">
        <v>1130</v>
      </c>
      <c r="L1237" s="38" t="s">
        <v>1330</v>
      </c>
      <c r="Q1237" s="3" t="s">
        <v>975</v>
      </c>
      <c r="Z1237" s="3">
        <v>1996</v>
      </c>
    </row>
    <row r="1238" spans="2:26" ht="45">
      <c r="B1238" s="9" t="s">
        <v>1139</v>
      </c>
      <c r="C1238" s="9"/>
      <c r="D1238" s="9"/>
      <c r="E1238" s="10"/>
      <c r="F1238" s="10"/>
      <c r="G1238" s="12" t="s">
        <v>1138</v>
      </c>
      <c r="I1238" t="s">
        <v>1130</v>
      </c>
      <c r="L1238" s="38" t="s">
        <v>1340</v>
      </c>
      <c r="Q1238" s="3" t="s">
        <v>554</v>
      </c>
      <c r="Z1238" s="3">
        <v>1996</v>
      </c>
    </row>
    <row r="1239" spans="2:26" ht="67.5">
      <c r="B1239" s="9" t="s">
        <v>1139</v>
      </c>
      <c r="C1239" s="9"/>
      <c r="D1239" s="9"/>
      <c r="E1239" s="10"/>
      <c r="F1239" s="10"/>
      <c r="G1239" s="12" t="s">
        <v>1138</v>
      </c>
      <c r="I1239" t="s">
        <v>1130</v>
      </c>
      <c r="L1239" s="38" t="s">
        <v>1341</v>
      </c>
      <c r="Q1239" s="3" t="s">
        <v>1670</v>
      </c>
      <c r="Z1239" s="3">
        <v>1996</v>
      </c>
    </row>
    <row r="1240" spans="2:26" ht="67.5">
      <c r="B1240" s="9" t="s">
        <v>1139</v>
      </c>
      <c r="C1240" s="9"/>
      <c r="D1240" s="9"/>
      <c r="E1240" s="10"/>
      <c r="F1240" s="10"/>
      <c r="G1240" s="12" t="s">
        <v>1138</v>
      </c>
      <c r="I1240" t="s">
        <v>1130</v>
      </c>
      <c r="L1240" s="38" t="s">
        <v>1342</v>
      </c>
      <c r="Q1240" s="3" t="s">
        <v>2117</v>
      </c>
      <c r="Z1240" s="3">
        <v>1996</v>
      </c>
    </row>
    <row r="1241" spans="2:26" ht="22.5">
      <c r="B1241" s="9" t="s">
        <v>1139</v>
      </c>
      <c r="C1241" s="9"/>
      <c r="D1241" s="9"/>
      <c r="E1241" s="10"/>
      <c r="F1241" s="10"/>
      <c r="G1241" s="12" t="s">
        <v>1138</v>
      </c>
      <c r="I1241" t="s">
        <v>1130</v>
      </c>
      <c r="L1241" s="38" t="s">
        <v>1331</v>
      </c>
      <c r="Q1241" s="3" t="s">
        <v>518</v>
      </c>
      <c r="Z1241" s="3">
        <v>1996</v>
      </c>
    </row>
    <row r="1242" spans="2:26" ht="22.5">
      <c r="B1242" s="9" t="s">
        <v>1139</v>
      </c>
      <c r="C1242" s="9"/>
      <c r="D1242" s="9"/>
      <c r="E1242" s="10"/>
      <c r="F1242" s="10"/>
      <c r="G1242" s="12" t="s">
        <v>1138</v>
      </c>
      <c r="I1242" t="s">
        <v>1130</v>
      </c>
      <c r="L1242" s="38" t="s">
        <v>1332</v>
      </c>
      <c r="Q1242" s="3" t="s">
        <v>1722</v>
      </c>
      <c r="Z1242" s="3">
        <v>1996</v>
      </c>
    </row>
    <row r="1243" spans="2:26" ht="33.75">
      <c r="B1243" s="9" t="s">
        <v>1139</v>
      </c>
      <c r="C1243" s="9"/>
      <c r="D1243" s="9"/>
      <c r="E1243" s="10"/>
      <c r="F1243" s="10"/>
      <c r="G1243" s="12" t="s">
        <v>1138</v>
      </c>
      <c r="I1243" t="s">
        <v>1130</v>
      </c>
      <c r="L1243" s="38" t="s">
        <v>1333</v>
      </c>
      <c r="Q1243" s="3" t="s">
        <v>547</v>
      </c>
      <c r="Z1243" s="3">
        <v>1996</v>
      </c>
    </row>
    <row r="1244" spans="2:26" ht="22.5">
      <c r="B1244" s="9" t="s">
        <v>1139</v>
      </c>
      <c r="C1244" s="9"/>
      <c r="D1244" s="9"/>
      <c r="E1244" s="10"/>
      <c r="F1244" s="10"/>
      <c r="G1244" s="12" t="s">
        <v>1138</v>
      </c>
      <c r="I1244" t="s">
        <v>1130</v>
      </c>
      <c r="L1244" s="38" t="s">
        <v>1334</v>
      </c>
      <c r="Q1244" s="3" t="s">
        <v>1020</v>
      </c>
      <c r="Z1244" s="3">
        <v>1996</v>
      </c>
    </row>
    <row r="1245" spans="2:26" ht="22.5">
      <c r="B1245" s="9" t="s">
        <v>1139</v>
      </c>
      <c r="C1245" s="9"/>
      <c r="D1245" s="9"/>
      <c r="E1245" s="10"/>
      <c r="F1245" s="10"/>
      <c r="G1245" s="12" t="s">
        <v>1138</v>
      </c>
      <c r="I1245" t="s">
        <v>1130</v>
      </c>
      <c r="L1245" s="38" t="s">
        <v>1335</v>
      </c>
      <c r="Q1245" s="3" t="s">
        <v>726</v>
      </c>
      <c r="Z1245" s="3">
        <v>1996</v>
      </c>
    </row>
    <row r="1246" spans="2:26" ht="33.75">
      <c r="B1246" s="9" t="s">
        <v>1139</v>
      </c>
      <c r="C1246" s="9"/>
      <c r="D1246" s="9"/>
      <c r="E1246" s="10"/>
      <c r="F1246" s="10"/>
      <c r="G1246" s="12" t="s">
        <v>1138</v>
      </c>
      <c r="I1246" t="s">
        <v>1130</v>
      </c>
      <c r="L1246" s="38" t="s">
        <v>1336</v>
      </c>
      <c r="Q1246" s="3" t="s">
        <v>1001</v>
      </c>
      <c r="Z1246" s="3">
        <v>1996</v>
      </c>
    </row>
    <row r="1247" spans="2:26" ht="33.75">
      <c r="B1247" s="9" t="s">
        <v>1139</v>
      </c>
      <c r="C1247" s="9"/>
      <c r="D1247" s="9"/>
      <c r="E1247" s="10"/>
      <c r="F1247" s="10"/>
      <c r="G1247" s="12" t="s">
        <v>1138</v>
      </c>
      <c r="I1247" t="s">
        <v>1130</v>
      </c>
      <c r="L1247" s="38" t="s">
        <v>1337</v>
      </c>
      <c r="Q1247" s="3" t="s">
        <v>1562</v>
      </c>
      <c r="Z1247" s="3">
        <v>1996</v>
      </c>
    </row>
    <row r="1248" spans="2:26" ht="22.5">
      <c r="B1248" s="9" t="s">
        <v>1139</v>
      </c>
      <c r="C1248" s="9"/>
      <c r="D1248" s="9"/>
      <c r="E1248" s="10"/>
      <c r="F1248" s="10"/>
      <c r="G1248" s="12" t="s">
        <v>1138</v>
      </c>
      <c r="I1248" t="s">
        <v>1130</v>
      </c>
      <c r="L1248" s="38" t="s">
        <v>1338</v>
      </c>
      <c r="Q1248" s="3" t="s">
        <v>711</v>
      </c>
      <c r="Z1248" s="3">
        <v>1996</v>
      </c>
    </row>
    <row r="1249" spans="2:26" ht="22.5">
      <c r="B1249" s="9" t="s">
        <v>1139</v>
      </c>
      <c r="C1249" s="9"/>
      <c r="D1249" s="9"/>
      <c r="E1249" s="10"/>
      <c r="F1249" s="10"/>
      <c r="G1249" s="12" t="s">
        <v>1138</v>
      </c>
      <c r="I1249" t="s">
        <v>1130</v>
      </c>
      <c r="L1249" s="38" t="s">
        <v>1343</v>
      </c>
      <c r="Q1249" s="3" t="s">
        <v>1776</v>
      </c>
      <c r="Z1249" s="3">
        <v>1996</v>
      </c>
    </row>
    <row r="1250" spans="2:26" ht="12.75">
      <c r="B1250" s="9" t="s">
        <v>1139</v>
      </c>
      <c r="C1250" s="9"/>
      <c r="D1250" s="9"/>
      <c r="E1250" s="10"/>
      <c r="F1250" s="10"/>
      <c r="G1250" s="12" t="s">
        <v>1138</v>
      </c>
      <c r="I1250" t="s">
        <v>1130</v>
      </c>
      <c r="L1250" s="38" t="s">
        <v>1344</v>
      </c>
      <c r="Q1250" s="3" t="s">
        <v>1301</v>
      </c>
      <c r="Z1250" s="3">
        <v>1996</v>
      </c>
    </row>
    <row r="1251" spans="2:26" ht="22.5">
      <c r="B1251" s="9" t="s">
        <v>1139</v>
      </c>
      <c r="C1251" s="9"/>
      <c r="D1251" s="9"/>
      <c r="E1251" s="10"/>
      <c r="F1251" s="10"/>
      <c r="G1251" s="12" t="s">
        <v>1138</v>
      </c>
      <c r="I1251" t="s">
        <v>1130</v>
      </c>
      <c r="L1251" s="38" t="s">
        <v>1345</v>
      </c>
      <c r="Q1251" s="3" t="s">
        <v>1364</v>
      </c>
      <c r="Z1251" s="3">
        <v>1996</v>
      </c>
    </row>
    <row r="1252" spans="2:26" ht="22.5">
      <c r="B1252" s="9" t="s">
        <v>1139</v>
      </c>
      <c r="C1252" s="9"/>
      <c r="D1252" s="9"/>
      <c r="E1252" s="10"/>
      <c r="F1252" s="10"/>
      <c r="G1252" s="12" t="s">
        <v>1138</v>
      </c>
      <c r="I1252" t="s">
        <v>1130</v>
      </c>
      <c r="L1252" s="38" t="s">
        <v>1346</v>
      </c>
      <c r="Q1252" s="3" t="s">
        <v>701</v>
      </c>
      <c r="Z1252" s="3">
        <v>1996</v>
      </c>
    </row>
    <row r="1253" spans="2:26" ht="22.5">
      <c r="B1253" s="9" t="s">
        <v>1139</v>
      </c>
      <c r="C1253" s="9"/>
      <c r="D1253" s="9"/>
      <c r="E1253" s="10"/>
      <c r="F1253" s="10"/>
      <c r="G1253" s="12" t="s">
        <v>1138</v>
      </c>
      <c r="I1253" t="s">
        <v>1130</v>
      </c>
      <c r="L1253" s="38" t="s">
        <v>1347</v>
      </c>
      <c r="Q1253" s="3" t="s">
        <v>508</v>
      </c>
      <c r="Z1253" s="3">
        <v>1996</v>
      </c>
    </row>
    <row r="1254" spans="2:26" ht="12.75">
      <c r="B1254" s="9" t="s">
        <v>1139</v>
      </c>
      <c r="C1254" s="9"/>
      <c r="D1254" s="9"/>
      <c r="E1254" s="10"/>
      <c r="F1254" s="10"/>
      <c r="G1254" s="12" t="s">
        <v>1138</v>
      </c>
      <c r="I1254" t="s">
        <v>1130</v>
      </c>
      <c r="L1254" s="38" t="s">
        <v>1348</v>
      </c>
      <c r="Q1254" s="3" t="s">
        <v>701</v>
      </c>
      <c r="Z1254" s="3">
        <v>1996</v>
      </c>
    </row>
    <row r="1255" spans="2:26" ht="12.75">
      <c r="B1255" s="9" t="s">
        <v>1139</v>
      </c>
      <c r="C1255" s="9"/>
      <c r="D1255" s="9"/>
      <c r="E1255" s="10"/>
      <c r="F1255" s="10"/>
      <c r="G1255" s="12" t="s">
        <v>1138</v>
      </c>
      <c r="I1255" t="s">
        <v>1130</v>
      </c>
      <c r="L1255" s="38" t="s">
        <v>1349</v>
      </c>
      <c r="Q1255" s="3" t="s">
        <v>701</v>
      </c>
      <c r="Z1255" s="3">
        <v>1996</v>
      </c>
    </row>
    <row r="1256" spans="2:26" ht="12.75">
      <c r="B1256" s="9" t="s">
        <v>1139</v>
      </c>
      <c r="C1256" s="9"/>
      <c r="D1256" s="9"/>
      <c r="E1256" s="10"/>
      <c r="F1256" s="10"/>
      <c r="G1256" s="12" t="s">
        <v>1138</v>
      </c>
      <c r="I1256" t="s">
        <v>1130</v>
      </c>
      <c r="L1256" s="38" t="s">
        <v>1350</v>
      </c>
      <c r="Q1256" s="3" t="s">
        <v>701</v>
      </c>
      <c r="Z1256" s="3">
        <v>1996</v>
      </c>
    </row>
    <row r="1257" spans="2:26" ht="45">
      <c r="B1257" s="9" t="s">
        <v>1139</v>
      </c>
      <c r="C1257" s="9"/>
      <c r="D1257" s="9"/>
      <c r="E1257" s="10"/>
      <c r="F1257" s="10"/>
      <c r="G1257" s="12" t="s">
        <v>1138</v>
      </c>
      <c r="I1257" t="s">
        <v>1130</v>
      </c>
      <c r="L1257" s="38" t="s">
        <v>1363</v>
      </c>
      <c r="Q1257" s="3" t="s">
        <v>1736</v>
      </c>
      <c r="Z1257" s="3">
        <v>1996</v>
      </c>
    </row>
    <row r="1258" spans="2:26" ht="33.75">
      <c r="B1258" s="9" t="s">
        <v>1139</v>
      </c>
      <c r="C1258" s="9"/>
      <c r="D1258" s="9"/>
      <c r="E1258" s="10"/>
      <c r="F1258" s="10"/>
      <c r="G1258" s="12" t="s">
        <v>1138</v>
      </c>
      <c r="I1258" t="s">
        <v>1130</v>
      </c>
      <c r="L1258" s="38" t="s">
        <v>1351</v>
      </c>
      <c r="Q1258" s="3" t="s">
        <v>1562</v>
      </c>
      <c r="Z1258" s="3">
        <v>1996</v>
      </c>
    </row>
    <row r="1259" spans="2:26" ht="56.25">
      <c r="B1259" s="9" t="s">
        <v>1139</v>
      </c>
      <c r="C1259" s="9"/>
      <c r="D1259" s="9"/>
      <c r="E1259" s="10"/>
      <c r="F1259" s="10"/>
      <c r="G1259" s="12" t="s">
        <v>1138</v>
      </c>
      <c r="I1259" t="s">
        <v>1130</v>
      </c>
      <c r="L1259" s="38" t="s">
        <v>1352</v>
      </c>
      <c r="Q1259" s="3" t="s">
        <v>1365</v>
      </c>
      <c r="Z1259" s="3">
        <v>1996</v>
      </c>
    </row>
    <row r="1260" spans="2:26" ht="22.5">
      <c r="B1260" s="9" t="s">
        <v>1139</v>
      </c>
      <c r="C1260" s="9"/>
      <c r="D1260" s="9"/>
      <c r="E1260" s="10"/>
      <c r="F1260" s="10"/>
      <c r="G1260" s="12" t="s">
        <v>1138</v>
      </c>
      <c r="I1260" t="s">
        <v>1130</v>
      </c>
      <c r="L1260" s="38" t="s">
        <v>1353</v>
      </c>
      <c r="Q1260" s="3" t="s">
        <v>501</v>
      </c>
      <c r="Z1260" s="3">
        <v>1996</v>
      </c>
    </row>
    <row r="1261" spans="2:26" ht="22.5">
      <c r="B1261" s="9" t="s">
        <v>1139</v>
      </c>
      <c r="C1261" s="9"/>
      <c r="D1261" s="9"/>
      <c r="E1261" s="10"/>
      <c r="F1261" s="10"/>
      <c r="G1261" s="12" t="s">
        <v>1138</v>
      </c>
      <c r="I1261" t="s">
        <v>1130</v>
      </c>
      <c r="L1261" s="38" t="s">
        <v>1354</v>
      </c>
      <c r="Q1261" s="3" t="s">
        <v>815</v>
      </c>
      <c r="Z1261" s="3">
        <v>1996</v>
      </c>
    </row>
    <row r="1262" spans="2:26" ht="33.75">
      <c r="B1262" s="9" t="s">
        <v>1139</v>
      </c>
      <c r="C1262" s="9"/>
      <c r="D1262" s="9"/>
      <c r="E1262" s="10"/>
      <c r="F1262" s="10"/>
      <c r="G1262" s="12" t="s">
        <v>1138</v>
      </c>
      <c r="I1262" t="s">
        <v>1130</v>
      </c>
      <c r="L1262" s="38" t="s">
        <v>1355</v>
      </c>
      <c r="Q1262" s="3" t="s">
        <v>688</v>
      </c>
      <c r="Z1262" s="3">
        <v>1996</v>
      </c>
    </row>
    <row r="1263" spans="2:26" ht="22.5">
      <c r="B1263" s="9" t="s">
        <v>1139</v>
      </c>
      <c r="C1263" s="9"/>
      <c r="D1263" s="9"/>
      <c r="E1263" s="10"/>
      <c r="F1263" s="10"/>
      <c r="G1263" s="12" t="s">
        <v>1138</v>
      </c>
      <c r="I1263" t="s">
        <v>1130</v>
      </c>
      <c r="L1263" s="38" t="s">
        <v>1356</v>
      </c>
      <c r="Q1263" s="3" t="s">
        <v>822</v>
      </c>
      <c r="Z1263" s="3">
        <v>1996</v>
      </c>
    </row>
    <row r="1264" spans="2:26" ht="22.5">
      <c r="B1264" s="9" t="s">
        <v>1139</v>
      </c>
      <c r="C1264" s="9"/>
      <c r="D1264" s="9"/>
      <c r="E1264" s="10"/>
      <c r="F1264" s="10"/>
      <c r="G1264" s="12" t="s">
        <v>1138</v>
      </c>
      <c r="I1264" t="s">
        <v>1130</v>
      </c>
      <c r="L1264" s="38" t="s">
        <v>1357</v>
      </c>
      <c r="Q1264" s="3" t="s">
        <v>541</v>
      </c>
      <c r="Z1264" s="3">
        <v>1996</v>
      </c>
    </row>
    <row r="1265" spans="2:26" ht="22.5">
      <c r="B1265" s="9" t="s">
        <v>1139</v>
      </c>
      <c r="C1265" s="9"/>
      <c r="D1265" s="9"/>
      <c r="E1265" s="10"/>
      <c r="F1265" s="10"/>
      <c r="G1265" s="12" t="s">
        <v>1138</v>
      </c>
      <c r="I1265" t="s">
        <v>1130</v>
      </c>
      <c r="L1265" s="38" t="s">
        <v>1358</v>
      </c>
      <c r="Q1265" s="3" t="s">
        <v>1366</v>
      </c>
      <c r="Z1265" s="3">
        <v>1996</v>
      </c>
    </row>
    <row r="1266" spans="2:26" ht="33.75">
      <c r="B1266" s="9" t="s">
        <v>1139</v>
      </c>
      <c r="C1266" s="9"/>
      <c r="D1266" s="9"/>
      <c r="E1266" s="10"/>
      <c r="F1266" s="10"/>
      <c r="G1266" s="12" t="s">
        <v>1138</v>
      </c>
      <c r="I1266" t="s">
        <v>1130</v>
      </c>
      <c r="L1266" s="38" t="s">
        <v>1359</v>
      </c>
      <c r="Q1266" s="3" t="s">
        <v>522</v>
      </c>
      <c r="Z1266" s="3">
        <v>1996</v>
      </c>
    </row>
    <row r="1267" spans="2:26" ht="22.5">
      <c r="B1267" s="9" t="s">
        <v>1139</v>
      </c>
      <c r="C1267" s="9"/>
      <c r="D1267" s="9"/>
      <c r="E1267" s="10"/>
      <c r="F1267" s="10"/>
      <c r="G1267" s="12" t="s">
        <v>1138</v>
      </c>
      <c r="I1267" t="s">
        <v>1130</v>
      </c>
      <c r="L1267" s="38" t="s">
        <v>1360</v>
      </c>
      <c r="Q1267" s="3" t="s">
        <v>1367</v>
      </c>
      <c r="Z1267" s="3">
        <v>1996</v>
      </c>
    </row>
    <row r="1268" spans="2:26" ht="33.75">
      <c r="B1268" s="9" t="s">
        <v>1139</v>
      </c>
      <c r="C1268" s="9"/>
      <c r="D1268" s="9"/>
      <c r="E1268" s="10"/>
      <c r="F1268" s="10"/>
      <c r="G1268" s="12" t="s">
        <v>1138</v>
      </c>
      <c r="I1268" t="s">
        <v>1130</v>
      </c>
      <c r="L1268" s="38" t="s">
        <v>1361</v>
      </c>
      <c r="Q1268" s="3" t="s">
        <v>2033</v>
      </c>
      <c r="Z1268" s="3">
        <v>1996</v>
      </c>
    </row>
    <row r="1269" spans="2:26" ht="22.5">
      <c r="B1269" s="9" t="s">
        <v>1139</v>
      </c>
      <c r="C1269" s="9"/>
      <c r="D1269" s="9"/>
      <c r="E1269" s="10"/>
      <c r="F1269" s="10"/>
      <c r="G1269" s="12" t="s">
        <v>1138</v>
      </c>
      <c r="I1269" t="s">
        <v>1130</v>
      </c>
      <c r="L1269" s="19" t="s">
        <v>1362</v>
      </c>
      <c r="Q1269" s="3" t="s">
        <v>729</v>
      </c>
      <c r="Z1269" s="3">
        <v>1996</v>
      </c>
    </row>
    <row r="1270" spans="2:26" ht="22.5">
      <c r="B1270" s="9" t="s">
        <v>1139</v>
      </c>
      <c r="C1270" s="9"/>
      <c r="D1270" s="9"/>
      <c r="E1270" s="10"/>
      <c r="F1270" s="10"/>
      <c r="G1270" s="12" t="s">
        <v>1138</v>
      </c>
      <c r="I1270" t="s">
        <v>1130</v>
      </c>
      <c r="L1270" s="38" t="s">
        <v>1368</v>
      </c>
      <c r="Q1270" s="3" t="s">
        <v>874</v>
      </c>
      <c r="Z1270" s="3">
        <v>1996</v>
      </c>
    </row>
    <row r="1271" spans="2:26" ht="33.75">
      <c r="B1271" s="9" t="s">
        <v>1139</v>
      </c>
      <c r="C1271" s="9"/>
      <c r="D1271" s="9"/>
      <c r="E1271" s="10"/>
      <c r="F1271" s="10"/>
      <c r="G1271" s="12" t="s">
        <v>1138</v>
      </c>
      <c r="I1271" t="s">
        <v>1130</v>
      </c>
      <c r="L1271" s="38" t="s">
        <v>1369</v>
      </c>
      <c r="Q1271" s="3" t="s">
        <v>956</v>
      </c>
      <c r="Z1271" s="3">
        <v>1996</v>
      </c>
    </row>
    <row r="1272" spans="2:26" ht="22.5">
      <c r="B1272" s="9" t="s">
        <v>1139</v>
      </c>
      <c r="C1272" s="9"/>
      <c r="D1272" s="9"/>
      <c r="E1272" s="10"/>
      <c r="F1272" s="10"/>
      <c r="G1272" s="12" t="s">
        <v>1138</v>
      </c>
      <c r="I1272" t="s">
        <v>1130</v>
      </c>
      <c r="L1272" s="38" t="s">
        <v>1370</v>
      </c>
      <c r="Q1272" s="3" t="s">
        <v>701</v>
      </c>
      <c r="Z1272" s="3">
        <v>1996</v>
      </c>
    </row>
    <row r="1273" spans="2:26" ht="45">
      <c r="B1273" s="9" t="s">
        <v>1139</v>
      </c>
      <c r="C1273" s="9"/>
      <c r="D1273" s="9"/>
      <c r="E1273" s="10"/>
      <c r="F1273" s="10"/>
      <c r="G1273" s="12" t="s">
        <v>1138</v>
      </c>
      <c r="I1273" t="s">
        <v>1130</v>
      </c>
      <c r="L1273" s="38" t="s">
        <v>1371</v>
      </c>
      <c r="Q1273" s="3" t="s">
        <v>822</v>
      </c>
      <c r="Z1273" s="3">
        <v>1996</v>
      </c>
    </row>
    <row r="1274" spans="2:26" ht="22.5">
      <c r="B1274" s="9" t="s">
        <v>1139</v>
      </c>
      <c r="C1274" s="9"/>
      <c r="D1274" s="9"/>
      <c r="E1274" s="10"/>
      <c r="F1274" s="10"/>
      <c r="G1274" s="12" t="s">
        <v>1138</v>
      </c>
      <c r="I1274" t="s">
        <v>1130</v>
      </c>
      <c r="L1274" s="38" t="s">
        <v>1372</v>
      </c>
      <c r="Q1274" s="3" t="s">
        <v>1378</v>
      </c>
      <c r="Z1274" s="3">
        <v>1996</v>
      </c>
    </row>
    <row r="1275" spans="2:26" ht="22.5">
      <c r="B1275" s="9" t="s">
        <v>1139</v>
      </c>
      <c r="C1275" s="9"/>
      <c r="D1275" s="9"/>
      <c r="E1275" s="10"/>
      <c r="F1275" s="10"/>
      <c r="G1275" s="12" t="s">
        <v>1138</v>
      </c>
      <c r="I1275" t="s">
        <v>1130</v>
      </c>
      <c r="L1275" s="38" t="s">
        <v>1373</v>
      </c>
      <c r="Q1275" s="3" t="s">
        <v>813</v>
      </c>
      <c r="Z1275" s="3">
        <v>1996</v>
      </c>
    </row>
    <row r="1276" spans="2:26" ht="12.75">
      <c r="B1276" s="9" t="s">
        <v>1139</v>
      </c>
      <c r="C1276" s="9"/>
      <c r="D1276" s="9"/>
      <c r="E1276" s="10"/>
      <c r="F1276" s="10"/>
      <c r="G1276" s="12" t="s">
        <v>1138</v>
      </c>
      <c r="I1276" t="s">
        <v>1130</v>
      </c>
      <c r="L1276" s="38" t="s">
        <v>1374</v>
      </c>
      <c r="Q1276" s="3" t="s">
        <v>964</v>
      </c>
      <c r="Z1276" s="3">
        <v>1996</v>
      </c>
    </row>
    <row r="1277" spans="2:26" ht="22.5">
      <c r="B1277" s="9" t="s">
        <v>1139</v>
      </c>
      <c r="C1277" s="9"/>
      <c r="D1277" s="9"/>
      <c r="E1277" s="10"/>
      <c r="F1277" s="10"/>
      <c r="G1277" s="12" t="s">
        <v>1138</v>
      </c>
      <c r="I1277" t="s">
        <v>1130</v>
      </c>
      <c r="L1277" s="38" t="s">
        <v>1375</v>
      </c>
      <c r="Q1277" s="3" t="s">
        <v>771</v>
      </c>
      <c r="Z1277" s="3">
        <v>1996</v>
      </c>
    </row>
    <row r="1278" spans="2:26" ht="12.75">
      <c r="B1278" s="9" t="s">
        <v>1139</v>
      </c>
      <c r="C1278" s="9"/>
      <c r="D1278" s="9"/>
      <c r="E1278" s="10"/>
      <c r="F1278" s="10"/>
      <c r="G1278" s="12" t="s">
        <v>1138</v>
      </c>
      <c r="I1278" t="s">
        <v>1130</v>
      </c>
      <c r="L1278" s="38" t="s">
        <v>1376</v>
      </c>
      <c r="Q1278" s="3" t="s">
        <v>1020</v>
      </c>
      <c r="Z1278" s="3">
        <v>1996</v>
      </c>
    </row>
    <row r="1279" spans="2:26" ht="33.75">
      <c r="B1279" s="9" t="s">
        <v>1139</v>
      </c>
      <c r="C1279" s="9"/>
      <c r="D1279" s="9"/>
      <c r="E1279" s="10"/>
      <c r="F1279" s="10"/>
      <c r="G1279" s="12" t="s">
        <v>1138</v>
      </c>
      <c r="I1279" t="s">
        <v>1130</v>
      </c>
      <c r="L1279" s="38" t="s">
        <v>1377</v>
      </c>
      <c r="Q1279" s="3" t="s">
        <v>1801</v>
      </c>
      <c r="Z1279" s="3">
        <v>1996</v>
      </c>
    </row>
    <row r="1280" spans="2:26" ht="67.5">
      <c r="B1280" s="9" t="s">
        <v>1139</v>
      </c>
      <c r="C1280" s="9"/>
      <c r="D1280" s="9"/>
      <c r="E1280" s="10"/>
      <c r="F1280" s="10"/>
      <c r="G1280" s="12" t="s">
        <v>1138</v>
      </c>
      <c r="I1280" t="s">
        <v>1130</v>
      </c>
      <c r="L1280" s="38" t="s">
        <v>1379</v>
      </c>
      <c r="Q1280" s="3" t="s">
        <v>701</v>
      </c>
      <c r="Z1280" s="3">
        <v>1997</v>
      </c>
    </row>
    <row r="1281" spans="2:26" ht="56.25">
      <c r="B1281" s="9" t="s">
        <v>1139</v>
      </c>
      <c r="C1281" s="9"/>
      <c r="D1281" s="9"/>
      <c r="E1281" s="10"/>
      <c r="F1281" s="10"/>
      <c r="G1281" s="12" t="s">
        <v>1138</v>
      </c>
      <c r="I1281" t="s">
        <v>1130</v>
      </c>
      <c r="L1281" s="38" t="s">
        <v>1380</v>
      </c>
      <c r="Q1281" s="3" t="s">
        <v>701</v>
      </c>
      <c r="Z1281" s="3">
        <v>1997</v>
      </c>
    </row>
    <row r="1282" spans="2:26" ht="56.25">
      <c r="B1282" s="9" t="s">
        <v>1139</v>
      </c>
      <c r="C1282" s="9"/>
      <c r="D1282" s="9"/>
      <c r="E1282" s="10"/>
      <c r="F1282" s="10"/>
      <c r="G1282" s="12" t="s">
        <v>1138</v>
      </c>
      <c r="I1282" t="s">
        <v>1130</v>
      </c>
      <c r="L1282" s="38" t="s">
        <v>1381</v>
      </c>
      <c r="Q1282" s="3" t="s">
        <v>701</v>
      </c>
      <c r="Z1282" s="3">
        <v>1997</v>
      </c>
    </row>
    <row r="1283" spans="2:26" ht="67.5">
      <c r="B1283" s="9" t="s">
        <v>1139</v>
      </c>
      <c r="C1283" s="9"/>
      <c r="D1283" s="9"/>
      <c r="E1283" s="10"/>
      <c r="F1283" s="10"/>
      <c r="G1283" s="12" t="s">
        <v>1138</v>
      </c>
      <c r="I1283" t="s">
        <v>1130</v>
      </c>
      <c r="L1283" s="38" t="s">
        <v>1382</v>
      </c>
      <c r="Q1283" s="3" t="s">
        <v>701</v>
      </c>
      <c r="Z1283" s="3">
        <v>1997</v>
      </c>
    </row>
    <row r="1284" spans="2:26" ht="45">
      <c r="B1284" s="9" t="s">
        <v>1139</v>
      </c>
      <c r="C1284" s="9"/>
      <c r="D1284" s="9"/>
      <c r="E1284" s="10"/>
      <c r="F1284" s="10"/>
      <c r="G1284" s="12" t="s">
        <v>1138</v>
      </c>
      <c r="I1284" t="s">
        <v>1130</v>
      </c>
      <c r="L1284" s="38" t="s">
        <v>1383</v>
      </c>
      <c r="Q1284" s="3" t="s">
        <v>701</v>
      </c>
      <c r="Z1284" s="3">
        <v>1997</v>
      </c>
    </row>
    <row r="1285" spans="2:26" ht="33.75">
      <c r="B1285" s="9" t="s">
        <v>1139</v>
      </c>
      <c r="C1285" s="9"/>
      <c r="D1285" s="9"/>
      <c r="E1285" s="10"/>
      <c r="F1285" s="10"/>
      <c r="G1285" s="12" t="s">
        <v>1138</v>
      </c>
      <c r="I1285" t="s">
        <v>1130</v>
      </c>
      <c r="L1285" s="38" t="s">
        <v>1384</v>
      </c>
      <c r="Q1285" s="3" t="s">
        <v>701</v>
      </c>
      <c r="Z1285" s="3">
        <v>1997</v>
      </c>
    </row>
    <row r="1286" spans="2:26" ht="22.5">
      <c r="B1286" s="9" t="s">
        <v>1139</v>
      </c>
      <c r="C1286" s="9"/>
      <c r="D1286" s="9"/>
      <c r="E1286" s="10"/>
      <c r="F1286" s="10"/>
      <c r="G1286" s="12" t="s">
        <v>1138</v>
      </c>
      <c r="I1286" t="s">
        <v>1130</v>
      </c>
      <c r="L1286" s="38" t="s">
        <v>1385</v>
      </c>
      <c r="Q1286" s="3" t="s">
        <v>701</v>
      </c>
      <c r="Z1286" s="3">
        <v>1997</v>
      </c>
    </row>
    <row r="1287" spans="2:26" ht="33.75">
      <c r="B1287" s="9" t="s">
        <v>1139</v>
      </c>
      <c r="C1287" s="9"/>
      <c r="D1287" s="9"/>
      <c r="E1287" s="10"/>
      <c r="F1287" s="10"/>
      <c r="G1287" s="12" t="s">
        <v>1138</v>
      </c>
      <c r="I1287" t="s">
        <v>1130</v>
      </c>
      <c r="L1287" s="38" t="s">
        <v>1386</v>
      </c>
      <c r="Q1287" s="3" t="s">
        <v>701</v>
      </c>
      <c r="Z1287" s="3">
        <v>1997</v>
      </c>
    </row>
    <row r="1288" spans="2:26" ht="56.25">
      <c r="B1288" s="9" t="s">
        <v>1139</v>
      </c>
      <c r="C1288" s="9"/>
      <c r="D1288" s="9"/>
      <c r="E1288" s="10"/>
      <c r="F1288" s="10"/>
      <c r="G1288" s="12" t="s">
        <v>1138</v>
      </c>
      <c r="I1288" t="s">
        <v>1130</v>
      </c>
      <c r="L1288" s="38" t="s">
        <v>1387</v>
      </c>
      <c r="Q1288" s="3" t="s">
        <v>701</v>
      </c>
      <c r="Z1288" s="3">
        <v>1997</v>
      </c>
    </row>
    <row r="1289" spans="2:26" ht="67.5">
      <c r="B1289" s="9" t="s">
        <v>1139</v>
      </c>
      <c r="C1289" s="9"/>
      <c r="D1289" s="9"/>
      <c r="E1289" s="10"/>
      <c r="F1289" s="10"/>
      <c r="G1289" s="12" t="s">
        <v>1138</v>
      </c>
      <c r="I1289" t="s">
        <v>1130</v>
      </c>
      <c r="L1289" s="38" t="s">
        <v>1388</v>
      </c>
      <c r="Q1289" s="3" t="s">
        <v>701</v>
      </c>
      <c r="Z1289" s="3">
        <v>1997</v>
      </c>
    </row>
    <row r="1290" spans="2:26" ht="45">
      <c r="B1290" s="9" t="s">
        <v>1139</v>
      </c>
      <c r="C1290" s="9"/>
      <c r="D1290" s="9"/>
      <c r="E1290" s="10"/>
      <c r="F1290" s="10"/>
      <c r="G1290" s="12" t="s">
        <v>1138</v>
      </c>
      <c r="I1290" t="s">
        <v>1130</v>
      </c>
      <c r="L1290" s="38" t="s">
        <v>1389</v>
      </c>
      <c r="Q1290" s="3" t="s">
        <v>701</v>
      </c>
      <c r="Z1290" s="3">
        <v>1997</v>
      </c>
    </row>
    <row r="1291" spans="2:26" ht="45">
      <c r="B1291" s="9" t="s">
        <v>1139</v>
      </c>
      <c r="C1291" s="9"/>
      <c r="D1291" s="9"/>
      <c r="E1291" s="10"/>
      <c r="F1291" s="10"/>
      <c r="G1291" s="12" t="s">
        <v>1138</v>
      </c>
      <c r="I1291" t="s">
        <v>1130</v>
      </c>
      <c r="L1291" s="38" t="s">
        <v>1390</v>
      </c>
      <c r="Q1291" s="3" t="s">
        <v>701</v>
      </c>
      <c r="Z1291" s="3">
        <v>1997</v>
      </c>
    </row>
    <row r="1292" spans="2:26" ht="45">
      <c r="B1292" s="9" t="s">
        <v>1139</v>
      </c>
      <c r="C1292" s="9"/>
      <c r="D1292" s="9"/>
      <c r="E1292" s="10"/>
      <c r="F1292" s="10"/>
      <c r="G1292" s="12" t="s">
        <v>1138</v>
      </c>
      <c r="I1292" t="s">
        <v>1130</v>
      </c>
      <c r="L1292" s="38" t="s">
        <v>1391</v>
      </c>
      <c r="Q1292" s="3" t="s">
        <v>701</v>
      </c>
      <c r="Z1292" s="3">
        <v>1997</v>
      </c>
    </row>
    <row r="1293" spans="2:26" ht="33.75">
      <c r="B1293" s="9" t="s">
        <v>1139</v>
      </c>
      <c r="C1293" s="9"/>
      <c r="D1293" s="9"/>
      <c r="E1293" s="10"/>
      <c r="F1293" s="10"/>
      <c r="G1293" s="12" t="s">
        <v>1138</v>
      </c>
      <c r="I1293" t="s">
        <v>1130</v>
      </c>
      <c r="L1293" s="38" t="s">
        <v>1392</v>
      </c>
      <c r="Q1293" s="3" t="s">
        <v>701</v>
      </c>
      <c r="Z1293" s="3">
        <v>1997</v>
      </c>
    </row>
    <row r="1294" spans="2:26" ht="33.75">
      <c r="B1294" s="9" t="s">
        <v>1139</v>
      </c>
      <c r="C1294" s="9"/>
      <c r="D1294" s="9"/>
      <c r="E1294" s="10"/>
      <c r="F1294" s="10"/>
      <c r="G1294" s="12" t="s">
        <v>1138</v>
      </c>
      <c r="I1294" t="s">
        <v>1130</v>
      </c>
      <c r="L1294" s="38" t="s">
        <v>1393</v>
      </c>
      <c r="Q1294" s="3" t="s">
        <v>701</v>
      </c>
      <c r="Z1294" s="3">
        <v>1997</v>
      </c>
    </row>
    <row r="1295" spans="2:26" ht="22.5">
      <c r="B1295" s="9" t="s">
        <v>1139</v>
      </c>
      <c r="C1295" s="9"/>
      <c r="D1295" s="9"/>
      <c r="E1295" s="10"/>
      <c r="F1295" s="10"/>
      <c r="G1295" s="12" t="s">
        <v>1138</v>
      </c>
      <c r="I1295" t="s">
        <v>1130</v>
      </c>
      <c r="L1295" s="38" t="s">
        <v>1394</v>
      </c>
      <c r="Q1295" s="3" t="s">
        <v>701</v>
      </c>
      <c r="Z1295" s="3">
        <v>1997</v>
      </c>
    </row>
    <row r="1296" spans="2:26" ht="22.5">
      <c r="B1296" s="9" t="s">
        <v>1139</v>
      </c>
      <c r="C1296" s="9"/>
      <c r="D1296" s="9"/>
      <c r="E1296" s="10"/>
      <c r="F1296" s="10"/>
      <c r="G1296" s="12" t="s">
        <v>1138</v>
      </c>
      <c r="I1296" t="s">
        <v>1130</v>
      </c>
      <c r="L1296" s="38" t="s">
        <v>1395</v>
      </c>
      <c r="Q1296" s="3" t="s">
        <v>701</v>
      </c>
      <c r="Z1296" s="3">
        <v>1997</v>
      </c>
    </row>
    <row r="1297" spans="2:26" ht="56.25">
      <c r="B1297" s="9" t="s">
        <v>1139</v>
      </c>
      <c r="C1297" s="9"/>
      <c r="D1297" s="9"/>
      <c r="E1297" s="10"/>
      <c r="F1297" s="10"/>
      <c r="G1297" s="12" t="s">
        <v>1138</v>
      </c>
      <c r="I1297" t="s">
        <v>1130</v>
      </c>
      <c r="L1297" s="38" t="s">
        <v>1396</v>
      </c>
      <c r="Q1297" s="3" t="s">
        <v>701</v>
      </c>
      <c r="Z1297" s="3">
        <v>1997</v>
      </c>
    </row>
    <row r="1298" spans="2:26" ht="45">
      <c r="B1298" s="9" t="s">
        <v>1139</v>
      </c>
      <c r="C1298" s="9"/>
      <c r="D1298" s="9"/>
      <c r="E1298" s="10"/>
      <c r="F1298" s="10"/>
      <c r="G1298" s="12" t="s">
        <v>1138</v>
      </c>
      <c r="I1298" t="s">
        <v>1130</v>
      </c>
      <c r="L1298" s="38" t="s">
        <v>1397</v>
      </c>
      <c r="Q1298" s="3" t="s">
        <v>701</v>
      </c>
      <c r="Z1298" s="3">
        <v>1997</v>
      </c>
    </row>
    <row r="1299" spans="2:26" ht="67.5">
      <c r="B1299" s="9" t="s">
        <v>1139</v>
      </c>
      <c r="C1299" s="9"/>
      <c r="D1299" s="9"/>
      <c r="E1299" s="10"/>
      <c r="F1299" s="10"/>
      <c r="G1299" s="12" t="s">
        <v>1138</v>
      </c>
      <c r="I1299" t="s">
        <v>1130</v>
      </c>
      <c r="L1299" s="38" t="s">
        <v>1398</v>
      </c>
      <c r="Q1299" s="3" t="s">
        <v>701</v>
      </c>
      <c r="Z1299" s="3">
        <v>1997</v>
      </c>
    </row>
    <row r="1300" spans="2:26" ht="45">
      <c r="B1300" s="9" t="s">
        <v>1139</v>
      </c>
      <c r="C1300" s="9"/>
      <c r="D1300" s="9"/>
      <c r="E1300" s="10"/>
      <c r="F1300" s="10"/>
      <c r="G1300" s="12" t="s">
        <v>1138</v>
      </c>
      <c r="I1300" t="s">
        <v>1130</v>
      </c>
      <c r="L1300" s="38" t="s">
        <v>1399</v>
      </c>
      <c r="Q1300" s="3" t="s">
        <v>701</v>
      </c>
      <c r="Z1300" s="3">
        <v>1997</v>
      </c>
    </row>
    <row r="1301" spans="2:26" ht="56.25">
      <c r="B1301" s="9" t="s">
        <v>1139</v>
      </c>
      <c r="C1301" s="9"/>
      <c r="D1301" s="9"/>
      <c r="E1301" s="10"/>
      <c r="F1301" s="10"/>
      <c r="G1301" s="12" t="s">
        <v>1138</v>
      </c>
      <c r="I1301" t="s">
        <v>1130</v>
      </c>
      <c r="L1301" s="38" t="s">
        <v>1400</v>
      </c>
      <c r="Q1301" s="3" t="s">
        <v>701</v>
      </c>
      <c r="Z1301" s="3">
        <v>1997</v>
      </c>
    </row>
    <row r="1302" spans="2:26" ht="56.25">
      <c r="B1302" s="9" t="s">
        <v>1139</v>
      </c>
      <c r="C1302" s="9"/>
      <c r="D1302" s="9"/>
      <c r="E1302" s="10"/>
      <c r="F1302" s="10"/>
      <c r="G1302" s="12" t="s">
        <v>1138</v>
      </c>
      <c r="I1302" t="s">
        <v>1130</v>
      </c>
      <c r="L1302" s="38" t="s">
        <v>1401</v>
      </c>
      <c r="Q1302" s="3" t="s">
        <v>701</v>
      </c>
      <c r="Z1302" s="3">
        <v>1997</v>
      </c>
    </row>
    <row r="1303" spans="2:26" ht="56.25">
      <c r="B1303" s="9" t="s">
        <v>1139</v>
      </c>
      <c r="C1303" s="9"/>
      <c r="D1303" s="9"/>
      <c r="E1303" s="10"/>
      <c r="F1303" s="10"/>
      <c r="G1303" s="12" t="s">
        <v>1138</v>
      </c>
      <c r="I1303" t="s">
        <v>1130</v>
      </c>
      <c r="L1303" s="38" t="s">
        <v>351</v>
      </c>
      <c r="Q1303" s="3" t="s">
        <v>701</v>
      </c>
      <c r="Z1303" s="3">
        <v>1997</v>
      </c>
    </row>
    <row r="1304" spans="2:26" ht="67.5">
      <c r="B1304" s="9" t="s">
        <v>1139</v>
      </c>
      <c r="C1304" s="9"/>
      <c r="D1304" s="9"/>
      <c r="E1304" s="10"/>
      <c r="F1304" s="10"/>
      <c r="G1304" s="12" t="s">
        <v>1138</v>
      </c>
      <c r="I1304" t="s">
        <v>1130</v>
      </c>
      <c r="L1304" s="38" t="s">
        <v>1410</v>
      </c>
      <c r="Q1304" s="3" t="s">
        <v>701</v>
      </c>
      <c r="Z1304" s="3">
        <v>1997</v>
      </c>
    </row>
    <row r="1305" spans="2:26" ht="45">
      <c r="B1305" s="9" t="s">
        <v>1139</v>
      </c>
      <c r="C1305" s="9"/>
      <c r="D1305" s="9"/>
      <c r="E1305" s="10"/>
      <c r="F1305" s="10"/>
      <c r="G1305" s="12" t="s">
        <v>1138</v>
      </c>
      <c r="I1305" t="s">
        <v>1130</v>
      </c>
      <c r="L1305" s="38" t="s">
        <v>1411</v>
      </c>
      <c r="Q1305" s="3" t="s">
        <v>701</v>
      </c>
      <c r="Z1305" s="3">
        <v>1997</v>
      </c>
    </row>
    <row r="1306" spans="2:26" ht="45">
      <c r="B1306" s="9" t="s">
        <v>1139</v>
      </c>
      <c r="C1306" s="9"/>
      <c r="D1306" s="9"/>
      <c r="E1306" s="10"/>
      <c r="F1306" s="10"/>
      <c r="G1306" s="12" t="s">
        <v>1138</v>
      </c>
      <c r="I1306" t="s">
        <v>1130</v>
      </c>
      <c r="L1306" s="38" t="s">
        <v>1412</v>
      </c>
      <c r="Q1306" s="3" t="s">
        <v>701</v>
      </c>
      <c r="Z1306" s="3">
        <v>1997</v>
      </c>
    </row>
    <row r="1307" spans="2:26" ht="45">
      <c r="B1307" s="9" t="s">
        <v>1139</v>
      </c>
      <c r="C1307" s="9"/>
      <c r="D1307" s="9"/>
      <c r="E1307" s="10"/>
      <c r="F1307" s="10"/>
      <c r="G1307" s="12" t="s">
        <v>1138</v>
      </c>
      <c r="I1307" t="s">
        <v>1130</v>
      </c>
      <c r="L1307" s="38" t="s">
        <v>1413</v>
      </c>
      <c r="Q1307" s="3" t="s">
        <v>701</v>
      </c>
      <c r="Z1307" s="3">
        <v>1997</v>
      </c>
    </row>
    <row r="1308" spans="2:26" ht="22.5">
      <c r="B1308" s="9" t="s">
        <v>1139</v>
      </c>
      <c r="C1308" s="9"/>
      <c r="D1308" s="9"/>
      <c r="E1308" s="10"/>
      <c r="F1308" s="10"/>
      <c r="G1308" s="12" t="s">
        <v>1138</v>
      </c>
      <c r="I1308" t="s">
        <v>1130</v>
      </c>
      <c r="L1308" s="38" t="s">
        <v>1414</v>
      </c>
      <c r="Q1308" s="3" t="s">
        <v>701</v>
      </c>
      <c r="Z1308" s="3">
        <v>1997</v>
      </c>
    </row>
    <row r="1309" spans="2:26" ht="12.75">
      <c r="B1309" s="9" t="s">
        <v>1139</v>
      </c>
      <c r="C1309" s="9"/>
      <c r="D1309" s="9"/>
      <c r="E1309" s="10"/>
      <c r="F1309" s="10"/>
      <c r="G1309" s="12" t="s">
        <v>1138</v>
      </c>
      <c r="I1309" t="s">
        <v>1130</v>
      </c>
      <c r="L1309" s="38" t="s">
        <v>1415</v>
      </c>
      <c r="Q1309" s="3" t="s">
        <v>701</v>
      </c>
      <c r="Z1309" s="3">
        <v>1997</v>
      </c>
    </row>
    <row r="1310" spans="2:26" ht="22.5">
      <c r="B1310" s="9" t="s">
        <v>1139</v>
      </c>
      <c r="C1310" s="9"/>
      <c r="D1310" s="9"/>
      <c r="E1310" s="10"/>
      <c r="F1310" s="10"/>
      <c r="G1310" s="12" t="s">
        <v>1138</v>
      </c>
      <c r="I1310" t="s">
        <v>1130</v>
      </c>
      <c r="L1310" s="38" t="s">
        <v>1416</v>
      </c>
      <c r="Q1310" s="3" t="s">
        <v>701</v>
      </c>
      <c r="Z1310" s="3">
        <v>1997</v>
      </c>
    </row>
    <row r="1311" spans="2:26" ht="22.5">
      <c r="B1311" s="9" t="s">
        <v>1139</v>
      </c>
      <c r="C1311" s="9"/>
      <c r="D1311" s="9"/>
      <c r="E1311" s="10"/>
      <c r="F1311" s="10"/>
      <c r="G1311" s="12" t="s">
        <v>1138</v>
      </c>
      <c r="I1311" t="s">
        <v>1130</v>
      </c>
      <c r="L1311" s="38" t="s">
        <v>1417</v>
      </c>
      <c r="Q1311" s="3" t="s">
        <v>701</v>
      </c>
      <c r="Z1311" s="3">
        <v>1997</v>
      </c>
    </row>
    <row r="1312" spans="2:26" ht="67.5">
      <c r="B1312" s="9" t="s">
        <v>1139</v>
      </c>
      <c r="C1312" s="9"/>
      <c r="D1312" s="9"/>
      <c r="E1312" s="10"/>
      <c r="F1312" s="10"/>
      <c r="G1312" s="12" t="s">
        <v>1138</v>
      </c>
      <c r="I1312" t="s">
        <v>1130</v>
      </c>
      <c r="L1312" s="38" t="s">
        <v>1418</v>
      </c>
      <c r="Q1312" s="3" t="s">
        <v>701</v>
      </c>
      <c r="Z1312" s="3">
        <v>1997</v>
      </c>
    </row>
    <row r="1313" spans="2:26" ht="22.5">
      <c r="B1313" s="9" t="s">
        <v>1139</v>
      </c>
      <c r="C1313" s="9"/>
      <c r="D1313" s="9"/>
      <c r="E1313" s="10"/>
      <c r="F1313" s="10"/>
      <c r="G1313" s="12" t="s">
        <v>1138</v>
      </c>
      <c r="I1313" t="s">
        <v>1130</v>
      </c>
      <c r="L1313" s="38" t="s">
        <v>1419</v>
      </c>
      <c r="Q1313" s="3" t="s">
        <v>701</v>
      </c>
      <c r="Z1313" s="3">
        <v>1997</v>
      </c>
    </row>
    <row r="1314" spans="2:26" ht="22.5">
      <c r="B1314" s="9" t="s">
        <v>1139</v>
      </c>
      <c r="C1314" s="9"/>
      <c r="D1314" s="9"/>
      <c r="E1314" s="10"/>
      <c r="F1314" s="10"/>
      <c r="G1314" s="12" t="s">
        <v>1138</v>
      </c>
      <c r="I1314" t="s">
        <v>1130</v>
      </c>
      <c r="L1314" s="38" t="s">
        <v>1420</v>
      </c>
      <c r="Q1314" s="3" t="s">
        <v>701</v>
      </c>
      <c r="Z1314" s="3">
        <v>1997</v>
      </c>
    </row>
    <row r="1315" spans="2:26" ht="22.5">
      <c r="B1315" s="9" t="s">
        <v>1139</v>
      </c>
      <c r="C1315" s="9"/>
      <c r="D1315" s="9"/>
      <c r="E1315" s="10"/>
      <c r="F1315" s="10"/>
      <c r="G1315" s="12" t="s">
        <v>1138</v>
      </c>
      <c r="I1315" t="s">
        <v>1130</v>
      </c>
      <c r="L1315" s="38" t="s">
        <v>1421</v>
      </c>
      <c r="Q1315" s="3" t="s">
        <v>701</v>
      </c>
      <c r="Z1315" s="3">
        <v>1997</v>
      </c>
    </row>
    <row r="1316" spans="2:26" ht="22.5">
      <c r="B1316" s="9" t="s">
        <v>1139</v>
      </c>
      <c r="C1316" s="9"/>
      <c r="D1316" s="9"/>
      <c r="E1316" s="10"/>
      <c r="F1316" s="10"/>
      <c r="G1316" s="12" t="s">
        <v>1138</v>
      </c>
      <c r="I1316" t="s">
        <v>1130</v>
      </c>
      <c r="L1316" s="38" t="s">
        <v>1422</v>
      </c>
      <c r="Q1316" s="3" t="s">
        <v>701</v>
      </c>
      <c r="Z1316" s="3">
        <v>1997</v>
      </c>
    </row>
    <row r="1317" spans="2:26" ht="33.75">
      <c r="B1317" s="9" t="s">
        <v>1139</v>
      </c>
      <c r="C1317" s="9"/>
      <c r="D1317" s="9"/>
      <c r="E1317" s="10"/>
      <c r="F1317" s="10"/>
      <c r="G1317" s="12" t="s">
        <v>1138</v>
      </c>
      <c r="I1317" t="s">
        <v>1130</v>
      </c>
      <c r="L1317" s="38" t="s">
        <v>1423</v>
      </c>
      <c r="Q1317" s="3" t="s">
        <v>701</v>
      </c>
      <c r="Z1317" s="3">
        <v>1997</v>
      </c>
    </row>
    <row r="1318" spans="2:26" ht="33.75">
      <c r="B1318" s="9" t="s">
        <v>1139</v>
      </c>
      <c r="C1318" s="9"/>
      <c r="D1318" s="9"/>
      <c r="E1318" s="10"/>
      <c r="F1318" s="10"/>
      <c r="G1318" s="12" t="s">
        <v>1138</v>
      </c>
      <c r="I1318" t="s">
        <v>1130</v>
      </c>
      <c r="L1318" s="38" t="s">
        <v>1424</v>
      </c>
      <c r="Q1318" s="3" t="s">
        <v>701</v>
      </c>
      <c r="Z1318" s="3">
        <v>1997</v>
      </c>
    </row>
    <row r="1319" spans="2:26" ht="22.5">
      <c r="B1319" s="9" t="s">
        <v>1139</v>
      </c>
      <c r="C1319" s="9"/>
      <c r="D1319" s="9"/>
      <c r="E1319" s="10"/>
      <c r="F1319" s="10"/>
      <c r="G1319" s="12" t="s">
        <v>1138</v>
      </c>
      <c r="I1319" t="s">
        <v>1130</v>
      </c>
      <c r="L1319" s="38" t="s">
        <v>1425</v>
      </c>
      <c r="Q1319" s="3" t="s">
        <v>701</v>
      </c>
      <c r="Z1319" s="3">
        <v>1997</v>
      </c>
    </row>
    <row r="1320" spans="2:26" ht="33.75">
      <c r="B1320" s="9" t="s">
        <v>1139</v>
      </c>
      <c r="C1320" s="9"/>
      <c r="D1320" s="9"/>
      <c r="E1320" s="10"/>
      <c r="F1320" s="10"/>
      <c r="G1320" s="12" t="s">
        <v>1138</v>
      </c>
      <c r="I1320" t="s">
        <v>1130</v>
      </c>
      <c r="L1320" s="38" t="s">
        <v>1426</v>
      </c>
      <c r="Q1320" s="3" t="s">
        <v>701</v>
      </c>
      <c r="Z1320" s="3">
        <v>1997</v>
      </c>
    </row>
    <row r="1321" spans="2:26" ht="12.75">
      <c r="B1321" s="9" t="s">
        <v>1139</v>
      </c>
      <c r="C1321" s="9"/>
      <c r="D1321" s="9"/>
      <c r="E1321" s="10"/>
      <c r="F1321" s="10"/>
      <c r="G1321" s="12" t="s">
        <v>1138</v>
      </c>
      <c r="I1321" t="s">
        <v>1130</v>
      </c>
      <c r="L1321" s="38" t="s">
        <v>1427</v>
      </c>
      <c r="Q1321" s="3" t="s">
        <v>722</v>
      </c>
      <c r="Z1321" s="3">
        <v>1997</v>
      </c>
    </row>
    <row r="1322" spans="2:26" ht="112.5">
      <c r="B1322" s="9" t="s">
        <v>1139</v>
      </c>
      <c r="C1322" s="9"/>
      <c r="D1322" s="9"/>
      <c r="E1322" s="10"/>
      <c r="F1322" s="10"/>
      <c r="G1322" s="12" t="s">
        <v>1138</v>
      </c>
      <c r="I1322" t="s">
        <v>1130</v>
      </c>
      <c r="L1322" s="38" t="s">
        <v>1802</v>
      </c>
      <c r="Q1322" s="3" t="s">
        <v>1804</v>
      </c>
      <c r="Z1322" s="3">
        <v>1997</v>
      </c>
    </row>
    <row r="1323" spans="2:26" ht="22.5">
      <c r="B1323" s="9" t="s">
        <v>1139</v>
      </c>
      <c r="C1323" s="9"/>
      <c r="D1323" s="9"/>
      <c r="E1323" s="10"/>
      <c r="F1323" s="10"/>
      <c r="G1323" s="12" t="s">
        <v>1138</v>
      </c>
      <c r="I1323" t="s">
        <v>1130</v>
      </c>
      <c r="L1323" s="38" t="s">
        <v>1428</v>
      </c>
      <c r="Q1323" s="3" t="s">
        <v>729</v>
      </c>
      <c r="Z1323" s="3">
        <v>1997</v>
      </c>
    </row>
    <row r="1324" spans="2:26" ht="22.5">
      <c r="B1324" s="9" t="s">
        <v>1139</v>
      </c>
      <c r="C1324" s="9"/>
      <c r="D1324" s="9"/>
      <c r="E1324" s="10"/>
      <c r="F1324" s="10"/>
      <c r="G1324" s="12" t="s">
        <v>1138</v>
      </c>
      <c r="I1324" t="s">
        <v>1130</v>
      </c>
      <c r="L1324" s="38" t="s">
        <v>1429</v>
      </c>
      <c r="Q1324" s="3" t="s">
        <v>729</v>
      </c>
      <c r="Z1324" s="3">
        <v>1997</v>
      </c>
    </row>
    <row r="1325" spans="2:26" ht="12.75">
      <c r="B1325" s="9" t="s">
        <v>1139</v>
      </c>
      <c r="C1325" s="9"/>
      <c r="D1325" s="9"/>
      <c r="E1325" s="10"/>
      <c r="F1325" s="10"/>
      <c r="G1325" s="12" t="s">
        <v>1138</v>
      </c>
      <c r="I1325" t="s">
        <v>1130</v>
      </c>
      <c r="L1325" s="38" t="s">
        <v>1430</v>
      </c>
      <c r="Q1325" s="3" t="s">
        <v>703</v>
      </c>
      <c r="Z1325" s="3">
        <v>1997</v>
      </c>
    </row>
    <row r="1326" spans="2:26" ht="22.5">
      <c r="B1326" s="9" t="s">
        <v>1139</v>
      </c>
      <c r="C1326" s="9"/>
      <c r="D1326" s="9"/>
      <c r="E1326" s="10"/>
      <c r="F1326" s="10"/>
      <c r="G1326" s="12" t="s">
        <v>1138</v>
      </c>
      <c r="I1326" t="s">
        <v>1130</v>
      </c>
      <c r="L1326" s="38" t="s">
        <v>1431</v>
      </c>
      <c r="Q1326" s="3" t="s">
        <v>722</v>
      </c>
      <c r="Z1326" s="3">
        <v>1997</v>
      </c>
    </row>
    <row r="1327" spans="2:26" ht="22.5">
      <c r="B1327" s="9" t="s">
        <v>1139</v>
      </c>
      <c r="C1327" s="9"/>
      <c r="D1327" s="9"/>
      <c r="E1327" s="10"/>
      <c r="F1327" s="10"/>
      <c r="G1327" s="12" t="s">
        <v>1138</v>
      </c>
      <c r="I1327" t="s">
        <v>1130</v>
      </c>
      <c r="L1327" s="38" t="s">
        <v>1432</v>
      </c>
      <c r="Q1327" s="3" t="s">
        <v>1049</v>
      </c>
      <c r="Z1327" s="3">
        <v>1997</v>
      </c>
    </row>
    <row r="1328" spans="2:26" ht="22.5">
      <c r="B1328" s="9" t="s">
        <v>1139</v>
      </c>
      <c r="C1328" s="9"/>
      <c r="D1328" s="9"/>
      <c r="E1328" s="10"/>
      <c r="F1328" s="10"/>
      <c r="G1328" s="12" t="s">
        <v>1138</v>
      </c>
      <c r="I1328" t="s">
        <v>1130</v>
      </c>
      <c r="L1328" s="38" t="s">
        <v>1433</v>
      </c>
      <c r="Q1328" s="3" t="s">
        <v>1325</v>
      </c>
      <c r="Z1328" s="3">
        <v>1997</v>
      </c>
    </row>
    <row r="1329" spans="2:26" ht="33.75">
      <c r="B1329" s="9" t="s">
        <v>1139</v>
      </c>
      <c r="C1329" s="9"/>
      <c r="D1329" s="9"/>
      <c r="E1329" s="10"/>
      <c r="F1329" s="10"/>
      <c r="G1329" s="12" t="s">
        <v>1138</v>
      </c>
      <c r="I1329" t="s">
        <v>1130</v>
      </c>
      <c r="L1329" s="38" t="s">
        <v>1434</v>
      </c>
      <c r="Q1329" s="3" t="s">
        <v>1016</v>
      </c>
      <c r="Z1329" s="3">
        <v>1997</v>
      </c>
    </row>
    <row r="1330" spans="2:26" ht="22.5">
      <c r="B1330" s="9" t="s">
        <v>1139</v>
      </c>
      <c r="C1330" s="9"/>
      <c r="D1330" s="9"/>
      <c r="E1330" s="10"/>
      <c r="F1330" s="10"/>
      <c r="G1330" s="12" t="s">
        <v>1138</v>
      </c>
      <c r="I1330" t="s">
        <v>1130</v>
      </c>
      <c r="L1330" s="38" t="s">
        <v>1435</v>
      </c>
      <c r="Q1330" s="3" t="s">
        <v>1656</v>
      </c>
      <c r="Z1330" s="3">
        <v>1997</v>
      </c>
    </row>
    <row r="1331" spans="2:26" ht="33.75">
      <c r="B1331" s="9" t="s">
        <v>1139</v>
      </c>
      <c r="C1331" s="9"/>
      <c r="D1331" s="9"/>
      <c r="E1331" s="10"/>
      <c r="F1331" s="10"/>
      <c r="G1331" s="12" t="s">
        <v>1138</v>
      </c>
      <c r="I1331" t="s">
        <v>1130</v>
      </c>
      <c r="L1331" s="38" t="s">
        <v>2082</v>
      </c>
      <c r="Q1331" s="3" t="s">
        <v>1686</v>
      </c>
      <c r="Z1331" s="3">
        <v>1997</v>
      </c>
    </row>
    <row r="1332" spans="2:26" ht="33.75">
      <c r="B1332" s="9" t="s">
        <v>1139</v>
      </c>
      <c r="C1332" s="9"/>
      <c r="D1332" s="9"/>
      <c r="E1332" s="10"/>
      <c r="F1332" s="10"/>
      <c r="G1332" s="12" t="s">
        <v>1138</v>
      </c>
      <c r="I1332" t="s">
        <v>1130</v>
      </c>
      <c r="L1332" s="38" t="s">
        <v>1803</v>
      </c>
      <c r="Q1332" s="3" t="s">
        <v>1562</v>
      </c>
      <c r="Z1332" s="3">
        <v>1997</v>
      </c>
    </row>
    <row r="1333" spans="2:26" ht="67.5">
      <c r="B1333" s="9" t="s">
        <v>1139</v>
      </c>
      <c r="C1333" s="9"/>
      <c r="D1333" s="9"/>
      <c r="E1333" s="10"/>
      <c r="F1333" s="10"/>
      <c r="G1333" s="12" t="s">
        <v>1138</v>
      </c>
      <c r="I1333" t="s">
        <v>1130</v>
      </c>
      <c r="L1333" s="38" t="s">
        <v>1436</v>
      </c>
      <c r="Q1333" s="3" t="s">
        <v>1805</v>
      </c>
      <c r="Z1333" s="3">
        <v>1997</v>
      </c>
    </row>
    <row r="1334" spans="2:26" ht="22.5">
      <c r="B1334" s="9" t="s">
        <v>1139</v>
      </c>
      <c r="C1334" s="9"/>
      <c r="D1334" s="9"/>
      <c r="E1334" s="10"/>
      <c r="F1334" s="10"/>
      <c r="G1334" s="12" t="s">
        <v>1138</v>
      </c>
      <c r="I1334" t="s">
        <v>1130</v>
      </c>
      <c r="L1334" s="38" t="s">
        <v>1437</v>
      </c>
      <c r="Q1334" s="3" t="s">
        <v>541</v>
      </c>
      <c r="Z1334" s="3">
        <v>1997</v>
      </c>
    </row>
    <row r="1335" spans="2:26" ht="33.75">
      <c r="B1335" s="9" t="s">
        <v>1139</v>
      </c>
      <c r="C1335" s="9"/>
      <c r="D1335" s="9"/>
      <c r="E1335" s="10"/>
      <c r="F1335" s="10"/>
      <c r="G1335" s="12" t="s">
        <v>1138</v>
      </c>
      <c r="I1335" t="s">
        <v>1130</v>
      </c>
      <c r="L1335" s="38" t="s">
        <v>1438</v>
      </c>
      <c r="Q1335" s="3" t="s">
        <v>726</v>
      </c>
      <c r="Z1335" s="3">
        <v>1997</v>
      </c>
    </row>
    <row r="1336" spans="2:26" ht="22.5">
      <c r="B1336" s="9" t="s">
        <v>1139</v>
      </c>
      <c r="C1336" s="9"/>
      <c r="D1336" s="9"/>
      <c r="E1336" s="10"/>
      <c r="F1336" s="10"/>
      <c r="G1336" s="12" t="s">
        <v>1138</v>
      </c>
      <c r="I1336" t="s">
        <v>1130</v>
      </c>
      <c r="L1336" s="38" t="s">
        <v>1439</v>
      </c>
      <c r="Q1336" s="3" t="s">
        <v>1024</v>
      </c>
      <c r="Z1336" s="3">
        <v>1997</v>
      </c>
    </row>
    <row r="1337" spans="2:26" ht="33.75">
      <c r="B1337" s="9" t="s">
        <v>1139</v>
      </c>
      <c r="C1337" s="9"/>
      <c r="D1337" s="9"/>
      <c r="E1337" s="10"/>
      <c r="F1337" s="10"/>
      <c r="G1337" s="12" t="s">
        <v>1138</v>
      </c>
      <c r="I1337" t="s">
        <v>1130</v>
      </c>
      <c r="L1337" s="38" t="s">
        <v>1440</v>
      </c>
      <c r="Q1337" s="3" t="s">
        <v>994</v>
      </c>
      <c r="Z1337" s="3">
        <v>1997</v>
      </c>
    </row>
    <row r="1338" spans="2:26" ht="22.5">
      <c r="B1338" s="9" t="s">
        <v>1139</v>
      </c>
      <c r="C1338" s="9"/>
      <c r="D1338" s="9"/>
      <c r="E1338" s="10"/>
      <c r="F1338" s="10"/>
      <c r="G1338" s="12" t="s">
        <v>1138</v>
      </c>
      <c r="I1338" t="s">
        <v>1130</v>
      </c>
      <c r="L1338" s="38" t="s">
        <v>1441</v>
      </c>
      <c r="Q1338" s="3" t="s">
        <v>1378</v>
      </c>
      <c r="Z1338" s="3">
        <v>1997</v>
      </c>
    </row>
    <row r="1339" spans="2:26" ht="12.75">
      <c r="B1339" s="9" t="s">
        <v>1139</v>
      </c>
      <c r="C1339" s="9"/>
      <c r="D1339" s="9"/>
      <c r="E1339" s="10"/>
      <c r="F1339" s="10"/>
      <c r="G1339" s="12" t="s">
        <v>1138</v>
      </c>
      <c r="I1339" t="s">
        <v>1130</v>
      </c>
      <c r="L1339" s="38" t="s">
        <v>1442</v>
      </c>
      <c r="Q1339" s="3" t="s">
        <v>722</v>
      </c>
      <c r="Z1339" s="3">
        <v>1997</v>
      </c>
    </row>
    <row r="1340" spans="2:26" ht="22.5">
      <c r="B1340" s="9" t="s">
        <v>1139</v>
      </c>
      <c r="C1340" s="9"/>
      <c r="D1340" s="9"/>
      <c r="E1340" s="10"/>
      <c r="F1340" s="10"/>
      <c r="G1340" s="12" t="s">
        <v>1138</v>
      </c>
      <c r="I1340" t="s">
        <v>1130</v>
      </c>
      <c r="L1340" s="38" t="s">
        <v>1443</v>
      </c>
      <c r="Q1340" s="3" t="s">
        <v>1806</v>
      </c>
      <c r="Z1340" s="3">
        <v>1997</v>
      </c>
    </row>
    <row r="1341" spans="2:26" ht="33.75">
      <c r="B1341" s="9" t="s">
        <v>1139</v>
      </c>
      <c r="C1341" s="9"/>
      <c r="D1341" s="9"/>
      <c r="E1341" s="10"/>
      <c r="F1341" s="10"/>
      <c r="G1341" s="12" t="s">
        <v>1138</v>
      </c>
      <c r="I1341" t="s">
        <v>1130</v>
      </c>
      <c r="L1341" s="38" t="s">
        <v>1807</v>
      </c>
      <c r="Q1341" s="3" t="s">
        <v>1003</v>
      </c>
      <c r="Z1341" s="3">
        <v>1997</v>
      </c>
    </row>
    <row r="1342" spans="2:26" ht="146.25">
      <c r="B1342" s="9" t="s">
        <v>1139</v>
      </c>
      <c r="C1342" s="9"/>
      <c r="D1342" s="9"/>
      <c r="E1342" s="10"/>
      <c r="F1342" s="10"/>
      <c r="G1342" s="12" t="s">
        <v>1138</v>
      </c>
      <c r="I1342" t="s">
        <v>1130</v>
      </c>
      <c r="L1342" s="38" t="s">
        <v>1829</v>
      </c>
      <c r="Q1342" s="3" t="s">
        <v>1828</v>
      </c>
      <c r="Z1342" s="3">
        <v>1997</v>
      </c>
    </row>
    <row r="1343" spans="2:26" ht="12.75">
      <c r="B1343" s="9"/>
      <c r="C1343" s="9"/>
      <c r="D1343" s="9"/>
      <c r="E1343" s="10"/>
      <c r="F1343" s="10"/>
      <c r="G1343" s="12"/>
      <c r="I1343" t="s">
        <v>1130</v>
      </c>
      <c r="L1343" s="38" t="s">
        <v>1808</v>
      </c>
      <c r="Q1343" s="3" t="s">
        <v>726</v>
      </c>
      <c r="Z1343" s="3">
        <v>1997</v>
      </c>
    </row>
    <row r="1344" spans="2:26" ht="22.5">
      <c r="B1344" s="9" t="s">
        <v>1139</v>
      </c>
      <c r="C1344" s="9"/>
      <c r="D1344" s="9"/>
      <c r="E1344" s="10"/>
      <c r="F1344" s="10"/>
      <c r="G1344" s="12" t="s">
        <v>1138</v>
      </c>
      <c r="I1344" t="s">
        <v>1130</v>
      </c>
      <c r="L1344" s="38" t="s">
        <v>1809</v>
      </c>
      <c r="Q1344" s="3" t="s">
        <v>510</v>
      </c>
      <c r="Z1344" s="3">
        <v>1997</v>
      </c>
    </row>
    <row r="1345" spans="2:26" ht="22.5">
      <c r="B1345" s="9" t="s">
        <v>1139</v>
      </c>
      <c r="C1345" s="9"/>
      <c r="D1345" s="9"/>
      <c r="E1345" s="10"/>
      <c r="F1345" s="10"/>
      <c r="G1345" s="12" t="s">
        <v>1138</v>
      </c>
      <c r="I1345" t="s">
        <v>1130</v>
      </c>
      <c r="L1345" s="38" t="s">
        <v>1810</v>
      </c>
      <c r="Q1345" s="3" t="s">
        <v>783</v>
      </c>
      <c r="Z1345" s="3">
        <v>1997</v>
      </c>
    </row>
    <row r="1346" spans="2:26" ht="12.75">
      <c r="B1346" s="9" t="s">
        <v>1139</v>
      </c>
      <c r="C1346" s="9"/>
      <c r="D1346" s="9"/>
      <c r="E1346" s="10"/>
      <c r="F1346" s="10"/>
      <c r="G1346" s="12" t="s">
        <v>1138</v>
      </c>
      <c r="I1346" t="s">
        <v>1130</v>
      </c>
      <c r="L1346" s="38" t="s">
        <v>1811</v>
      </c>
      <c r="Q1346" s="3" t="s">
        <v>722</v>
      </c>
      <c r="Z1346" s="3">
        <v>1997</v>
      </c>
    </row>
    <row r="1347" spans="2:26" ht="33.75">
      <c r="B1347" s="9" t="s">
        <v>1139</v>
      </c>
      <c r="C1347" s="9"/>
      <c r="D1347" s="9"/>
      <c r="E1347" s="10"/>
      <c r="F1347" s="10"/>
      <c r="G1347" s="12" t="s">
        <v>1138</v>
      </c>
      <c r="I1347" t="s">
        <v>1130</v>
      </c>
      <c r="L1347" s="38" t="s">
        <v>1812</v>
      </c>
      <c r="Q1347" s="3" t="s">
        <v>1768</v>
      </c>
      <c r="Z1347" s="3">
        <v>1997</v>
      </c>
    </row>
    <row r="1348" spans="2:26" ht="45">
      <c r="B1348" s="9" t="s">
        <v>1139</v>
      </c>
      <c r="C1348" s="9"/>
      <c r="D1348" s="9"/>
      <c r="E1348" s="10"/>
      <c r="F1348" s="10"/>
      <c r="G1348" s="12" t="s">
        <v>1138</v>
      </c>
      <c r="I1348" t="s">
        <v>1130</v>
      </c>
      <c r="L1348" s="38" t="s">
        <v>1813</v>
      </c>
      <c r="Q1348" s="3" t="s">
        <v>1768</v>
      </c>
      <c r="Z1348" s="3">
        <v>1997</v>
      </c>
    </row>
    <row r="1349" spans="2:26" ht="12.75">
      <c r="B1349" s="9" t="s">
        <v>1139</v>
      </c>
      <c r="C1349" s="9"/>
      <c r="D1349" s="9"/>
      <c r="E1349" s="10"/>
      <c r="F1349" s="10"/>
      <c r="G1349" s="12" t="s">
        <v>1138</v>
      </c>
      <c r="I1349" t="s">
        <v>1130</v>
      </c>
      <c r="L1349" s="38" t="s">
        <v>1814</v>
      </c>
      <c r="Q1349" s="3" t="s">
        <v>1830</v>
      </c>
      <c r="Z1349" s="3">
        <v>1997</v>
      </c>
    </row>
    <row r="1350" spans="2:26" ht="22.5">
      <c r="B1350" s="9" t="s">
        <v>1139</v>
      </c>
      <c r="C1350" s="9"/>
      <c r="D1350" s="9"/>
      <c r="E1350" s="10"/>
      <c r="F1350" s="10"/>
      <c r="G1350" s="12" t="s">
        <v>1138</v>
      </c>
      <c r="I1350" t="s">
        <v>1130</v>
      </c>
      <c r="L1350" s="38" t="s">
        <v>1815</v>
      </c>
      <c r="Q1350" s="3" t="s">
        <v>964</v>
      </c>
      <c r="Z1350" s="3">
        <v>1997</v>
      </c>
    </row>
    <row r="1351" spans="2:26" ht="22.5">
      <c r="B1351" s="9" t="s">
        <v>1139</v>
      </c>
      <c r="C1351" s="9"/>
      <c r="D1351" s="9"/>
      <c r="E1351" s="10"/>
      <c r="F1351" s="10"/>
      <c r="G1351" s="12" t="s">
        <v>1138</v>
      </c>
      <c r="I1351" t="s">
        <v>1130</v>
      </c>
      <c r="L1351" s="38" t="s">
        <v>1816</v>
      </c>
      <c r="Q1351" s="3" t="s">
        <v>722</v>
      </c>
      <c r="Z1351" s="3">
        <v>1997</v>
      </c>
    </row>
    <row r="1352" spans="2:26" ht="56.25">
      <c r="B1352" s="9" t="s">
        <v>1139</v>
      </c>
      <c r="C1352" s="9"/>
      <c r="D1352" s="9"/>
      <c r="E1352" s="10"/>
      <c r="F1352" s="10"/>
      <c r="G1352" s="12" t="s">
        <v>1138</v>
      </c>
      <c r="I1352" t="s">
        <v>1130</v>
      </c>
      <c r="L1352" s="38" t="s">
        <v>1817</v>
      </c>
      <c r="Q1352" s="3" t="s">
        <v>771</v>
      </c>
      <c r="Z1352" s="3">
        <v>1997</v>
      </c>
    </row>
    <row r="1353" spans="2:26" ht="56.25">
      <c r="B1353" s="9" t="s">
        <v>1139</v>
      </c>
      <c r="C1353" s="9"/>
      <c r="D1353" s="9"/>
      <c r="E1353" s="10"/>
      <c r="F1353" s="10"/>
      <c r="G1353" s="12" t="s">
        <v>1138</v>
      </c>
      <c r="I1353" t="s">
        <v>1130</v>
      </c>
      <c r="L1353" s="38" t="s">
        <v>1818</v>
      </c>
      <c r="Q1353" s="3" t="s">
        <v>994</v>
      </c>
      <c r="Z1353" s="3">
        <v>1997</v>
      </c>
    </row>
    <row r="1354" spans="2:26" ht="22.5">
      <c r="B1354" s="9" t="s">
        <v>1139</v>
      </c>
      <c r="C1354" s="9"/>
      <c r="D1354" s="9"/>
      <c r="E1354" s="10"/>
      <c r="F1354" s="10"/>
      <c r="G1354" s="12" t="s">
        <v>1138</v>
      </c>
      <c r="I1354" t="s">
        <v>1130</v>
      </c>
      <c r="L1354" s="38" t="s">
        <v>1819</v>
      </c>
      <c r="Q1354" s="3" t="s">
        <v>964</v>
      </c>
      <c r="Z1354" s="3">
        <v>1997</v>
      </c>
    </row>
    <row r="1355" spans="2:26" ht="56.25">
      <c r="B1355" s="9" t="s">
        <v>1139</v>
      </c>
      <c r="C1355" s="9"/>
      <c r="D1355" s="9"/>
      <c r="E1355" s="10"/>
      <c r="F1355" s="10"/>
      <c r="G1355" s="12" t="s">
        <v>1138</v>
      </c>
      <c r="I1355" t="s">
        <v>1130</v>
      </c>
      <c r="L1355" s="38" t="s">
        <v>1820</v>
      </c>
      <c r="Q1355" s="3" t="s">
        <v>869</v>
      </c>
      <c r="Z1355" s="3">
        <v>1997</v>
      </c>
    </row>
    <row r="1356" spans="2:26" ht="12.75">
      <c r="B1356" s="9" t="s">
        <v>1139</v>
      </c>
      <c r="C1356" s="9"/>
      <c r="D1356" s="9"/>
      <c r="E1356" s="10"/>
      <c r="F1356" s="10"/>
      <c r="G1356" s="12" t="s">
        <v>1138</v>
      </c>
      <c r="I1356" t="s">
        <v>1130</v>
      </c>
      <c r="L1356" s="38" t="s">
        <v>1821</v>
      </c>
      <c r="Q1356" s="3" t="s">
        <v>1768</v>
      </c>
      <c r="Z1356" s="3">
        <v>1997</v>
      </c>
    </row>
    <row r="1357" spans="2:26" ht="22.5">
      <c r="B1357" s="9" t="s">
        <v>1139</v>
      </c>
      <c r="C1357" s="9"/>
      <c r="D1357" s="9"/>
      <c r="E1357" s="10"/>
      <c r="F1357" s="10"/>
      <c r="G1357" s="12" t="s">
        <v>1138</v>
      </c>
      <c r="I1357" t="s">
        <v>1130</v>
      </c>
      <c r="L1357" s="38" t="s">
        <v>1822</v>
      </c>
      <c r="Q1357" s="3" t="s">
        <v>793</v>
      </c>
      <c r="Z1357" s="3">
        <v>1997</v>
      </c>
    </row>
    <row r="1358" spans="2:26" ht="22.5">
      <c r="B1358" s="9" t="s">
        <v>1139</v>
      </c>
      <c r="C1358" s="9"/>
      <c r="D1358" s="9"/>
      <c r="E1358" s="10"/>
      <c r="F1358" s="10"/>
      <c r="G1358" s="12" t="s">
        <v>1138</v>
      </c>
      <c r="I1358" t="s">
        <v>1130</v>
      </c>
      <c r="L1358" s="38" t="s">
        <v>1823</v>
      </c>
      <c r="Q1358" s="3" t="s">
        <v>964</v>
      </c>
      <c r="Z1358" s="3">
        <v>1997</v>
      </c>
    </row>
    <row r="1359" spans="2:26" ht="12.75">
      <c r="B1359" s="9" t="s">
        <v>1139</v>
      </c>
      <c r="C1359" s="9"/>
      <c r="D1359" s="9"/>
      <c r="E1359" s="10"/>
      <c r="F1359" s="10"/>
      <c r="G1359" s="12" t="s">
        <v>1138</v>
      </c>
      <c r="I1359" t="s">
        <v>1130</v>
      </c>
      <c r="L1359" s="38" t="s">
        <v>1824</v>
      </c>
      <c r="Q1359" s="3" t="s">
        <v>882</v>
      </c>
      <c r="Z1359" s="3">
        <v>1997</v>
      </c>
    </row>
    <row r="1360" spans="2:26" ht="22.5">
      <c r="B1360" s="9" t="s">
        <v>1139</v>
      </c>
      <c r="C1360" s="9"/>
      <c r="D1360" s="9"/>
      <c r="E1360" s="10"/>
      <c r="F1360" s="10"/>
      <c r="G1360" s="12" t="s">
        <v>1138</v>
      </c>
      <c r="I1360" t="s">
        <v>1130</v>
      </c>
      <c r="L1360" s="38" t="s">
        <v>1825</v>
      </c>
      <c r="Q1360" s="3" t="s">
        <v>1831</v>
      </c>
      <c r="Z1360" s="3">
        <v>1997</v>
      </c>
    </row>
    <row r="1361" spans="2:26" ht="12.75">
      <c r="B1361" s="9" t="s">
        <v>1139</v>
      </c>
      <c r="C1361" s="9"/>
      <c r="D1361" s="9"/>
      <c r="E1361" s="10"/>
      <c r="F1361" s="10"/>
      <c r="G1361" s="12" t="s">
        <v>1138</v>
      </c>
      <c r="I1361" t="s">
        <v>1130</v>
      </c>
      <c r="L1361" s="38" t="s">
        <v>1826</v>
      </c>
      <c r="Q1361" s="3" t="s">
        <v>958</v>
      </c>
      <c r="Z1361" s="3">
        <v>1997</v>
      </c>
    </row>
    <row r="1362" spans="2:26" ht="22.5">
      <c r="B1362" s="9" t="s">
        <v>1139</v>
      </c>
      <c r="C1362" s="9"/>
      <c r="D1362" s="9"/>
      <c r="E1362" s="10"/>
      <c r="F1362" s="10"/>
      <c r="G1362" s="12" t="s">
        <v>1138</v>
      </c>
      <c r="I1362" t="s">
        <v>1130</v>
      </c>
      <c r="L1362" s="38" t="s">
        <v>1827</v>
      </c>
      <c r="Q1362" s="3" t="s">
        <v>1656</v>
      </c>
      <c r="Z1362" s="3">
        <v>1997</v>
      </c>
    </row>
    <row r="1363" spans="2:26" ht="45">
      <c r="B1363" s="9" t="s">
        <v>1139</v>
      </c>
      <c r="C1363" s="9"/>
      <c r="D1363" s="9"/>
      <c r="E1363" s="10"/>
      <c r="F1363" s="10"/>
      <c r="G1363" s="12" t="s">
        <v>1138</v>
      </c>
      <c r="I1363" t="s">
        <v>1130</v>
      </c>
      <c r="L1363" s="38" t="s">
        <v>1832</v>
      </c>
      <c r="Q1363" s="3" t="s">
        <v>701</v>
      </c>
      <c r="Z1363" s="3">
        <v>1997</v>
      </c>
    </row>
    <row r="1364" spans="2:26" ht="67.5">
      <c r="B1364" s="9" t="s">
        <v>1139</v>
      </c>
      <c r="C1364" s="9"/>
      <c r="D1364" s="9"/>
      <c r="E1364" s="10"/>
      <c r="F1364" s="10"/>
      <c r="G1364" s="12" t="s">
        <v>1138</v>
      </c>
      <c r="I1364" t="s">
        <v>1130</v>
      </c>
      <c r="L1364" s="38" t="s">
        <v>1833</v>
      </c>
      <c r="Q1364" s="3" t="s">
        <v>701</v>
      </c>
      <c r="Z1364" s="3">
        <v>1997</v>
      </c>
    </row>
    <row r="1365" spans="2:26" ht="56.25">
      <c r="B1365" s="9" t="s">
        <v>1139</v>
      </c>
      <c r="C1365" s="9"/>
      <c r="D1365" s="9"/>
      <c r="E1365" s="10"/>
      <c r="F1365" s="10"/>
      <c r="G1365" s="12" t="s">
        <v>1138</v>
      </c>
      <c r="I1365" t="s">
        <v>1130</v>
      </c>
      <c r="L1365" s="38" t="s">
        <v>1834</v>
      </c>
      <c r="Q1365" s="3" t="s">
        <v>701</v>
      </c>
      <c r="Z1365" s="3">
        <v>1997</v>
      </c>
    </row>
    <row r="1366" spans="2:26" ht="45">
      <c r="B1366" s="9" t="s">
        <v>1139</v>
      </c>
      <c r="C1366" s="9"/>
      <c r="D1366" s="9"/>
      <c r="E1366" s="10"/>
      <c r="F1366" s="10"/>
      <c r="G1366" s="12" t="s">
        <v>1138</v>
      </c>
      <c r="I1366" t="s">
        <v>1130</v>
      </c>
      <c r="L1366" s="38" t="s">
        <v>1835</v>
      </c>
      <c r="Q1366" s="3" t="s">
        <v>701</v>
      </c>
      <c r="Z1366" s="3">
        <v>1997</v>
      </c>
    </row>
    <row r="1367" spans="2:26" ht="45">
      <c r="B1367" s="9" t="s">
        <v>1139</v>
      </c>
      <c r="C1367" s="9"/>
      <c r="D1367" s="9"/>
      <c r="E1367" s="10"/>
      <c r="F1367" s="10"/>
      <c r="G1367" s="12" t="s">
        <v>1138</v>
      </c>
      <c r="I1367" t="s">
        <v>1130</v>
      </c>
      <c r="L1367" s="38" t="s">
        <v>1836</v>
      </c>
      <c r="Q1367" s="3" t="s">
        <v>701</v>
      </c>
      <c r="Z1367" s="3">
        <v>1997</v>
      </c>
    </row>
    <row r="1368" spans="2:26" ht="12.75">
      <c r="B1368" s="9" t="s">
        <v>1139</v>
      </c>
      <c r="C1368" s="9"/>
      <c r="D1368" s="9"/>
      <c r="E1368" s="10"/>
      <c r="F1368" s="10"/>
      <c r="G1368" s="12" t="s">
        <v>1138</v>
      </c>
      <c r="I1368" t="s">
        <v>1130</v>
      </c>
      <c r="L1368" s="38" t="s">
        <v>1837</v>
      </c>
      <c r="Q1368" s="3" t="s">
        <v>701</v>
      </c>
      <c r="Z1368" s="3">
        <v>1997</v>
      </c>
    </row>
    <row r="1369" spans="2:26" ht="12.75">
      <c r="B1369" s="9" t="s">
        <v>1139</v>
      </c>
      <c r="C1369" s="9"/>
      <c r="D1369" s="9"/>
      <c r="E1369" s="10"/>
      <c r="F1369" s="10"/>
      <c r="G1369" s="12" t="s">
        <v>1138</v>
      </c>
      <c r="I1369" t="s">
        <v>1130</v>
      </c>
      <c r="L1369" s="38" t="s">
        <v>1838</v>
      </c>
      <c r="Q1369" s="3" t="s">
        <v>701</v>
      </c>
      <c r="Z1369" s="3">
        <v>1997</v>
      </c>
    </row>
    <row r="1370" spans="2:26" ht="22.5">
      <c r="B1370" s="9" t="s">
        <v>1139</v>
      </c>
      <c r="C1370" s="9"/>
      <c r="D1370" s="9"/>
      <c r="E1370" s="10"/>
      <c r="F1370" s="10"/>
      <c r="G1370" s="12" t="s">
        <v>1138</v>
      </c>
      <c r="I1370" t="s">
        <v>1130</v>
      </c>
      <c r="L1370" s="38" t="s">
        <v>1839</v>
      </c>
      <c r="Q1370" s="3" t="s">
        <v>701</v>
      </c>
      <c r="Z1370" s="3">
        <v>1997</v>
      </c>
    </row>
    <row r="1371" spans="2:26" ht="22.5">
      <c r="B1371" s="9" t="s">
        <v>1139</v>
      </c>
      <c r="C1371" s="9"/>
      <c r="D1371" s="9"/>
      <c r="E1371" s="10"/>
      <c r="F1371" s="10"/>
      <c r="G1371" s="12" t="s">
        <v>1138</v>
      </c>
      <c r="I1371" t="s">
        <v>1130</v>
      </c>
      <c r="L1371" s="38" t="s">
        <v>1840</v>
      </c>
      <c r="Q1371" s="3" t="s">
        <v>964</v>
      </c>
      <c r="Z1371" s="3">
        <v>1997</v>
      </c>
    </row>
    <row r="1372" spans="2:26" ht="56.25">
      <c r="B1372" s="9" t="s">
        <v>1139</v>
      </c>
      <c r="C1372" s="9"/>
      <c r="D1372" s="9"/>
      <c r="E1372" s="10"/>
      <c r="F1372" s="10"/>
      <c r="G1372" s="12" t="s">
        <v>1138</v>
      </c>
      <c r="I1372" t="s">
        <v>1130</v>
      </c>
      <c r="L1372" s="38" t="s">
        <v>1841</v>
      </c>
      <c r="Q1372" s="3" t="s">
        <v>2034</v>
      </c>
      <c r="Z1372" s="3">
        <v>1997</v>
      </c>
    </row>
    <row r="1373" spans="2:26" ht="56.25">
      <c r="B1373" s="9" t="s">
        <v>1139</v>
      </c>
      <c r="C1373" s="9"/>
      <c r="D1373" s="9"/>
      <c r="E1373" s="10"/>
      <c r="F1373" s="10"/>
      <c r="G1373" s="12" t="s">
        <v>1138</v>
      </c>
      <c r="I1373" t="s">
        <v>1130</v>
      </c>
      <c r="L1373" s="38" t="s">
        <v>1842</v>
      </c>
      <c r="Q1373" s="3" t="s">
        <v>1850</v>
      </c>
      <c r="Z1373" s="3">
        <v>1997</v>
      </c>
    </row>
    <row r="1374" spans="2:26" ht="56.25">
      <c r="B1374" s="9" t="s">
        <v>1139</v>
      </c>
      <c r="C1374" s="9"/>
      <c r="D1374" s="9"/>
      <c r="E1374" s="10"/>
      <c r="F1374" s="10"/>
      <c r="G1374" s="12" t="s">
        <v>1138</v>
      </c>
      <c r="I1374" t="s">
        <v>1130</v>
      </c>
      <c r="L1374" s="38" t="s">
        <v>1843</v>
      </c>
      <c r="Q1374" s="3" t="s">
        <v>1626</v>
      </c>
      <c r="Z1374" s="3">
        <v>1997</v>
      </c>
    </row>
    <row r="1375" spans="2:26" ht="33.75">
      <c r="B1375" s="9" t="s">
        <v>1139</v>
      </c>
      <c r="C1375" s="9"/>
      <c r="D1375" s="9"/>
      <c r="E1375" s="10"/>
      <c r="F1375" s="10"/>
      <c r="G1375" s="12" t="s">
        <v>1138</v>
      </c>
      <c r="I1375" t="s">
        <v>1130</v>
      </c>
      <c r="L1375" s="38" t="s">
        <v>1844</v>
      </c>
      <c r="Q1375" s="3" t="s">
        <v>864</v>
      </c>
      <c r="Z1375" s="3">
        <v>1997</v>
      </c>
    </row>
    <row r="1376" spans="2:26" ht="22.5">
      <c r="B1376" s="9" t="s">
        <v>1139</v>
      </c>
      <c r="C1376" s="9"/>
      <c r="D1376" s="9"/>
      <c r="E1376" s="10"/>
      <c r="F1376" s="10"/>
      <c r="G1376" s="12" t="s">
        <v>1138</v>
      </c>
      <c r="I1376" t="s">
        <v>1130</v>
      </c>
      <c r="L1376" s="38" t="s">
        <v>1845</v>
      </c>
      <c r="Q1376" s="3" t="s">
        <v>864</v>
      </c>
      <c r="Z1376" s="3">
        <v>1997</v>
      </c>
    </row>
    <row r="1377" spans="2:26" ht="22.5">
      <c r="B1377" s="9" t="s">
        <v>1139</v>
      </c>
      <c r="C1377" s="9"/>
      <c r="D1377" s="9"/>
      <c r="E1377" s="10"/>
      <c r="F1377" s="10"/>
      <c r="G1377" s="12" t="s">
        <v>1138</v>
      </c>
      <c r="I1377" t="s">
        <v>1130</v>
      </c>
      <c r="L1377" s="38" t="s">
        <v>1846</v>
      </c>
      <c r="Q1377" s="3" t="s">
        <v>2034</v>
      </c>
      <c r="Z1377" s="3">
        <v>1997</v>
      </c>
    </row>
    <row r="1378" spans="2:26" ht="12.75">
      <c r="B1378" s="9" t="s">
        <v>1139</v>
      </c>
      <c r="C1378" s="9"/>
      <c r="D1378" s="9"/>
      <c r="E1378" s="10"/>
      <c r="F1378" s="10"/>
      <c r="G1378" s="12" t="s">
        <v>1138</v>
      </c>
      <c r="I1378" t="s">
        <v>1130</v>
      </c>
      <c r="L1378" s="38" t="s">
        <v>1847</v>
      </c>
      <c r="Q1378" s="3" t="s">
        <v>1851</v>
      </c>
      <c r="Z1378" s="3">
        <v>1997</v>
      </c>
    </row>
    <row r="1379" spans="2:26" ht="22.5">
      <c r="B1379" s="9" t="s">
        <v>1139</v>
      </c>
      <c r="C1379" s="9"/>
      <c r="D1379" s="9"/>
      <c r="E1379" s="10"/>
      <c r="F1379" s="10"/>
      <c r="G1379" s="12" t="s">
        <v>1138</v>
      </c>
      <c r="I1379" t="s">
        <v>1130</v>
      </c>
      <c r="L1379" s="38" t="s">
        <v>1848</v>
      </c>
      <c r="Q1379" s="3" t="s">
        <v>1618</v>
      </c>
      <c r="Z1379" s="3">
        <v>1997</v>
      </c>
    </row>
    <row r="1380" spans="2:26" ht="22.5">
      <c r="B1380" s="9" t="s">
        <v>1139</v>
      </c>
      <c r="C1380" s="9"/>
      <c r="D1380" s="9"/>
      <c r="E1380" s="10"/>
      <c r="F1380" s="10"/>
      <c r="G1380" s="12" t="s">
        <v>1138</v>
      </c>
      <c r="I1380" t="s">
        <v>1130</v>
      </c>
      <c r="L1380" s="38" t="s">
        <v>1849</v>
      </c>
      <c r="Q1380" s="3" t="s">
        <v>1852</v>
      </c>
      <c r="Z1380" s="3">
        <v>1997</v>
      </c>
    </row>
    <row r="1381" spans="2:26" ht="22.5">
      <c r="B1381" s="9" t="s">
        <v>1139</v>
      </c>
      <c r="C1381" s="9"/>
      <c r="D1381" s="9"/>
      <c r="E1381" s="10"/>
      <c r="F1381" s="10"/>
      <c r="G1381" s="12" t="s">
        <v>1138</v>
      </c>
      <c r="I1381" t="s">
        <v>1130</v>
      </c>
      <c r="L1381" s="38" t="s">
        <v>1853</v>
      </c>
      <c r="Q1381" s="3" t="s">
        <v>1867</v>
      </c>
      <c r="Z1381" s="3">
        <v>1997</v>
      </c>
    </row>
    <row r="1382" spans="2:26" ht="22.5">
      <c r="B1382" s="9" t="s">
        <v>1139</v>
      </c>
      <c r="C1382" s="9"/>
      <c r="D1382" s="9"/>
      <c r="E1382" s="10"/>
      <c r="F1382" s="10"/>
      <c r="G1382" s="12" t="s">
        <v>1138</v>
      </c>
      <c r="I1382" t="s">
        <v>1130</v>
      </c>
      <c r="L1382" s="38" t="s">
        <v>1854</v>
      </c>
      <c r="Q1382" s="3" t="s">
        <v>729</v>
      </c>
      <c r="Z1382" s="3">
        <v>1997</v>
      </c>
    </row>
    <row r="1383" spans="2:26" ht="22.5">
      <c r="B1383" s="9" t="s">
        <v>1139</v>
      </c>
      <c r="C1383" s="9"/>
      <c r="D1383" s="9"/>
      <c r="E1383" s="10"/>
      <c r="F1383" s="10"/>
      <c r="G1383" s="12" t="s">
        <v>1138</v>
      </c>
      <c r="I1383" t="s">
        <v>1130</v>
      </c>
      <c r="L1383" s="38" t="s">
        <v>1855</v>
      </c>
      <c r="Q1383" s="3" t="s">
        <v>1562</v>
      </c>
      <c r="Z1383" s="3">
        <v>1997</v>
      </c>
    </row>
    <row r="1384" spans="2:26" ht="33.75">
      <c r="B1384" s="9" t="s">
        <v>1139</v>
      </c>
      <c r="C1384" s="9"/>
      <c r="D1384" s="9"/>
      <c r="E1384" s="10"/>
      <c r="F1384" s="10"/>
      <c r="G1384" s="12" t="s">
        <v>1138</v>
      </c>
      <c r="I1384" t="s">
        <v>1130</v>
      </c>
      <c r="L1384" s="38" t="s">
        <v>1856</v>
      </c>
      <c r="Q1384" s="3" t="s">
        <v>978</v>
      </c>
      <c r="Z1384" s="3">
        <v>1997</v>
      </c>
    </row>
    <row r="1385" spans="2:26" ht="22.5">
      <c r="B1385" s="9" t="s">
        <v>1139</v>
      </c>
      <c r="C1385" s="9"/>
      <c r="D1385" s="9"/>
      <c r="E1385" s="10"/>
      <c r="F1385" s="10"/>
      <c r="G1385" s="12" t="s">
        <v>1138</v>
      </c>
      <c r="I1385" t="s">
        <v>1130</v>
      </c>
      <c r="L1385" s="38" t="s">
        <v>1857</v>
      </c>
      <c r="Q1385" s="3" t="s">
        <v>992</v>
      </c>
      <c r="Z1385" s="3">
        <v>1997</v>
      </c>
    </row>
    <row r="1386" spans="2:26" ht="22.5">
      <c r="B1386" s="9" t="s">
        <v>1139</v>
      </c>
      <c r="C1386" s="9"/>
      <c r="D1386" s="9"/>
      <c r="E1386" s="10"/>
      <c r="F1386" s="10"/>
      <c r="G1386" s="12" t="s">
        <v>1138</v>
      </c>
      <c r="I1386" t="s">
        <v>1130</v>
      </c>
      <c r="L1386" s="38" t="s">
        <v>1858</v>
      </c>
      <c r="Q1386" s="3" t="s">
        <v>864</v>
      </c>
      <c r="Z1386" s="3">
        <v>1997</v>
      </c>
    </row>
    <row r="1387" spans="2:26" ht="33.75">
      <c r="B1387" s="9" t="s">
        <v>1139</v>
      </c>
      <c r="C1387" s="9"/>
      <c r="D1387" s="9"/>
      <c r="E1387" s="10"/>
      <c r="F1387" s="10"/>
      <c r="G1387" s="12" t="s">
        <v>1138</v>
      </c>
      <c r="I1387" t="s">
        <v>1130</v>
      </c>
      <c r="L1387" s="38" t="s">
        <v>1859</v>
      </c>
      <c r="Q1387" s="3" t="s">
        <v>1868</v>
      </c>
      <c r="Z1387" s="3">
        <v>1997</v>
      </c>
    </row>
    <row r="1388" spans="2:26" ht="33.75">
      <c r="B1388" s="9" t="s">
        <v>1139</v>
      </c>
      <c r="C1388" s="9"/>
      <c r="D1388" s="9"/>
      <c r="E1388" s="10"/>
      <c r="F1388" s="10"/>
      <c r="G1388" s="12" t="s">
        <v>1138</v>
      </c>
      <c r="I1388" t="s">
        <v>1130</v>
      </c>
      <c r="L1388" s="38" t="s">
        <v>1860</v>
      </c>
      <c r="Q1388" s="3" t="s">
        <v>1869</v>
      </c>
      <c r="Z1388" s="3">
        <v>1997</v>
      </c>
    </row>
    <row r="1389" spans="2:26" ht="22.5">
      <c r="B1389" s="9" t="s">
        <v>1139</v>
      </c>
      <c r="C1389" s="9"/>
      <c r="D1389" s="9"/>
      <c r="E1389" s="10"/>
      <c r="F1389" s="10"/>
      <c r="G1389" s="12" t="s">
        <v>1138</v>
      </c>
      <c r="I1389" t="s">
        <v>1130</v>
      </c>
      <c r="L1389" s="38" t="s">
        <v>1861</v>
      </c>
      <c r="Q1389" s="3" t="s">
        <v>964</v>
      </c>
      <c r="Z1389" s="3">
        <v>1997</v>
      </c>
    </row>
    <row r="1390" spans="2:26" ht="33.75">
      <c r="B1390" s="9" t="s">
        <v>1139</v>
      </c>
      <c r="C1390" s="9"/>
      <c r="D1390" s="9"/>
      <c r="E1390" s="10"/>
      <c r="F1390" s="10"/>
      <c r="G1390" s="12" t="s">
        <v>1138</v>
      </c>
      <c r="I1390" t="s">
        <v>1130</v>
      </c>
      <c r="L1390" s="38" t="s">
        <v>1862</v>
      </c>
      <c r="Q1390" s="3" t="s">
        <v>1761</v>
      </c>
      <c r="Z1390" s="3">
        <v>1997</v>
      </c>
    </row>
    <row r="1391" spans="2:26" ht="22.5">
      <c r="B1391" s="9" t="s">
        <v>1139</v>
      </c>
      <c r="C1391" s="9"/>
      <c r="D1391" s="9"/>
      <c r="E1391" s="10"/>
      <c r="F1391" s="10"/>
      <c r="G1391" s="12" t="s">
        <v>1138</v>
      </c>
      <c r="I1391" t="s">
        <v>1130</v>
      </c>
      <c r="L1391" s="38" t="s">
        <v>1863</v>
      </c>
      <c r="Q1391" s="3" t="s">
        <v>1618</v>
      </c>
      <c r="Z1391" s="3">
        <v>1997</v>
      </c>
    </row>
    <row r="1392" spans="2:26" ht="22.5">
      <c r="B1392" s="9" t="s">
        <v>1139</v>
      </c>
      <c r="C1392" s="9"/>
      <c r="D1392" s="9"/>
      <c r="E1392" s="10"/>
      <c r="F1392" s="10"/>
      <c r="G1392" s="12" t="s">
        <v>1138</v>
      </c>
      <c r="I1392" t="s">
        <v>1130</v>
      </c>
      <c r="L1392" s="38" t="s">
        <v>1864</v>
      </c>
      <c r="Q1392" s="3" t="s">
        <v>1870</v>
      </c>
      <c r="Z1392" s="3">
        <v>1997</v>
      </c>
    </row>
    <row r="1393" spans="2:26" ht="22.5">
      <c r="B1393" s="9" t="s">
        <v>1139</v>
      </c>
      <c r="C1393" s="9"/>
      <c r="D1393" s="9"/>
      <c r="E1393" s="10"/>
      <c r="F1393" s="10"/>
      <c r="G1393" s="12" t="s">
        <v>1138</v>
      </c>
      <c r="I1393" t="s">
        <v>1130</v>
      </c>
      <c r="L1393" s="38" t="s">
        <v>1865</v>
      </c>
      <c r="Q1393" s="3" t="s">
        <v>758</v>
      </c>
      <c r="Z1393" s="3">
        <v>1997</v>
      </c>
    </row>
    <row r="1394" spans="2:26" ht="22.5">
      <c r="B1394" s="9" t="s">
        <v>1139</v>
      </c>
      <c r="C1394" s="9"/>
      <c r="D1394" s="9"/>
      <c r="E1394" s="10"/>
      <c r="F1394" s="10"/>
      <c r="G1394" s="12" t="s">
        <v>1138</v>
      </c>
      <c r="I1394" t="s">
        <v>1130</v>
      </c>
      <c r="L1394" s="38" t="s">
        <v>1866</v>
      </c>
      <c r="Q1394" s="3" t="s">
        <v>1871</v>
      </c>
      <c r="Z1394" s="3">
        <v>1997</v>
      </c>
    </row>
    <row r="1395" spans="2:26" ht="22.5">
      <c r="B1395" s="9" t="s">
        <v>1139</v>
      </c>
      <c r="C1395" s="9"/>
      <c r="D1395" s="9"/>
      <c r="E1395" s="10"/>
      <c r="F1395" s="10"/>
      <c r="G1395" s="12" t="s">
        <v>1138</v>
      </c>
      <c r="I1395" t="s">
        <v>1130</v>
      </c>
      <c r="L1395" s="38" t="s">
        <v>1872</v>
      </c>
      <c r="Q1395" s="3" t="s">
        <v>688</v>
      </c>
      <c r="Z1395" s="3">
        <v>1997</v>
      </c>
    </row>
    <row r="1396" spans="2:26" ht="33.75">
      <c r="B1396" s="9" t="s">
        <v>1139</v>
      </c>
      <c r="C1396" s="9"/>
      <c r="D1396" s="9"/>
      <c r="E1396" s="10"/>
      <c r="F1396" s="10"/>
      <c r="G1396" s="12" t="s">
        <v>1138</v>
      </c>
      <c r="I1396" t="s">
        <v>1130</v>
      </c>
      <c r="L1396" s="38" t="s">
        <v>1873</v>
      </c>
      <c r="Q1396" s="3" t="s">
        <v>798</v>
      </c>
      <c r="Z1396" s="3">
        <v>1997</v>
      </c>
    </row>
    <row r="1397" spans="2:26" ht="33.75">
      <c r="B1397" s="9" t="s">
        <v>1139</v>
      </c>
      <c r="C1397" s="9"/>
      <c r="D1397" s="9"/>
      <c r="E1397" s="10"/>
      <c r="F1397" s="10"/>
      <c r="G1397" s="12" t="s">
        <v>1138</v>
      </c>
      <c r="I1397" t="s">
        <v>1130</v>
      </c>
      <c r="L1397" s="38" t="s">
        <v>1874</v>
      </c>
      <c r="Q1397" s="3" t="s">
        <v>1620</v>
      </c>
      <c r="Z1397" s="3">
        <v>1997</v>
      </c>
    </row>
    <row r="1398" spans="2:26" ht="33.75">
      <c r="B1398" s="9" t="s">
        <v>1139</v>
      </c>
      <c r="C1398" s="9"/>
      <c r="D1398" s="9"/>
      <c r="E1398" s="10"/>
      <c r="F1398" s="10"/>
      <c r="G1398" s="12" t="s">
        <v>1138</v>
      </c>
      <c r="I1398" t="s">
        <v>1130</v>
      </c>
      <c r="L1398" s="38" t="s">
        <v>1875</v>
      </c>
      <c r="Q1398" s="3" t="s">
        <v>1656</v>
      </c>
      <c r="Z1398" s="3">
        <v>1997</v>
      </c>
    </row>
    <row r="1399" spans="2:26" ht="45">
      <c r="B1399" s="9" t="s">
        <v>1139</v>
      </c>
      <c r="C1399" s="9"/>
      <c r="D1399" s="9"/>
      <c r="E1399" s="10"/>
      <c r="F1399" s="10"/>
      <c r="G1399" s="12" t="s">
        <v>1138</v>
      </c>
      <c r="I1399" t="s">
        <v>1130</v>
      </c>
      <c r="L1399" s="38" t="s">
        <v>1876</v>
      </c>
      <c r="Q1399" s="3" t="s">
        <v>701</v>
      </c>
      <c r="Z1399" s="3">
        <v>1997</v>
      </c>
    </row>
    <row r="1400" spans="2:26" ht="67.5">
      <c r="B1400" s="9" t="s">
        <v>1139</v>
      </c>
      <c r="C1400" s="9"/>
      <c r="D1400" s="9"/>
      <c r="E1400" s="10"/>
      <c r="F1400" s="10"/>
      <c r="G1400" s="12" t="s">
        <v>1138</v>
      </c>
      <c r="I1400" t="s">
        <v>1130</v>
      </c>
      <c r="L1400" s="38" t="s">
        <v>1877</v>
      </c>
      <c r="Q1400" s="3" t="s">
        <v>701</v>
      </c>
      <c r="Z1400" s="3">
        <v>1997</v>
      </c>
    </row>
    <row r="1401" spans="2:26" ht="22.5">
      <c r="B1401" s="9" t="s">
        <v>1139</v>
      </c>
      <c r="C1401" s="9"/>
      <c r="D1401" s="9"/>
      <c r="E1401" s="10"/>
      <c r="F1401" s="10"/>
      <c r="G1401" s="12" t="s">
        <v>1138</v>
      </c>
      <c r="I1401" t="s">
        <v>1130</v>
      </c>
      <c r="L1401" s="38" t="s">
        <v>1878</v>
      </c>
      <c r="Q1401" s="3" t="s">
        <v>701</v>
      </c>
      <c r="Z1401" s="3">
        <v>1997</v>
      </c>
    </row>
    <row r="1402" spans="2:26" ht="45">
      <c r="B1402" s="9" t="s">
        <v>1139</v>
      </c>
      <c r="C1402" s="9"/>
      <c r="D1402" s="9"/>
      <c r="E1402" s="10"/>
      <c r="F1402" s="10"/>
      <c r="G1402" s="12" t="s">
        <v>1138</v>
      </c>
      <c r="I1402" t="s">
        <v>1130</v>
      </c>
      <c r="L1402" s="38" t="s">
        <v>876</v>
      </c>
      <c r="Q1402" s="3" t="s">
        <v>701</v>
      </c>
      <c r="Z1402" s="3">
        <v>1997</v>
      </c>
    </row>
    <row r="1403" spans="2:26" ht="45">
      <c r="B1403" s="9" t="s">
        <v>1139</v>
      </c>
      <c r="C1403" s="9"/>
      <c r="D1403" s="9"/>
      <c r="E1403" s="10"/>
      <c r="F1403" s="10"/>
      <c r="G1403" s="12" t="s">
        <v>1138</v>
      </c>
      <c r="I1403" t="s">
        <v>1130</v>
      </c>
      <c r="L1403" s="38" t="s">
        <v>903</v>
      </c>
      <c r="Q1403" s="3" t="s">
        <v>822</v>
      </c>
      <c r="Z1403" s="3">
        <v>1997</v>
      </c>
    </row>
    <row r="1404" spans="2:26" ht="22.5">
      <c r="B1404" s="9" t="s">
        <v>1139</v>
      </c>
      <c r="C1404" s="9"/>
      <c r="D1404" s="9"/>
      <c r="E1404" s="10"/>
      <c r="F1404" s="10"/>
      <c r="G1404" s="12" t="s">
        <v>1138</v>
      </c>
      <c r="I1404" t="s">
        <v>1130</v>
      </c>
      <c r="L1404" s="38" t="s">
        <v>877</v>
      </c>
      <c r="Q1404" s="3" t="s">
        <v>962</v>
      </c>
      <c r="Z1404" s="3">
        <v>1997</v>
      </c>
    </row>
    <row r="1405" spans="2:26" ht="22.5">
      <c r="B1405" s="9" t="s">
        <v>1139</v>
      </c>
      <c r="C1405" s="9"/>
      <c r="D1405" s="9"/>
      <c r="E1405" s="10"/>
      <c r="F1405" s="10"/>
      <c r="G1405" s="12" t="s">
        <v>1138</v>
      </c>
      <c r="I1405" t="s">
        <v>1130</v>
      </c>
      <c r="L1405" s="38" t="s">
        <v>1909</v>
      </c>
      <c r="Q1405" s="3" t="s">
        <v>975</v>
      </c>
      <c r="Z1405" s="3">
        <v>1997</v>
      </c>
    </row>
    <row r="1406" spans="2:26" ht="22.5">
      <c r="B1406" s="9" t="s">
        <v>1139</v>
      </c>
      <c r="C1406" s="9"/>
      <c r="D1406" s="9"/>
      <c r="E1406" s="10"/>
      <c r="F1406" s="10"/>
      <c r="G1406" s="12" t="s">
        <v>1138</v>
      </c>
      <c r="I1406" t="s">
        <v>1130</v>
      </c>
      <c r="L1406" s="38" t="s">
        <v>1910</v>
      </c>
      <c r="Q1406" s="3" t="s">
        <v>824</v>
      </c>
      <c r="Z1406" s="3">
        <v>1997</v>
      </c>
    </row>
    <row r="1407" spans="2:26" ht="22.5">
      <c r="B1407" s="9" t="s">
        <v>1139</v>
      </c>
      <c r="C1407" s="9"/>
      <c r="D1407" s="9"/>
      <c r="E1407" s="10"/>
      <c r="F1407" s="10"/>
      <c r="G1407" s="12" t="s">
        <v>1138</v>
      </c>
      <c r="I1407" t="s">
        <v>1130</v>
      </c>
      <c r="L1407" s="38" t="s">
        <v>1911</v>
      </c>
      <c r="Q1407" s="3" t="s">
        <v>729</v>
      </c>
      <c r="Z1407" s="3">
        <v>1997</v>
      </c>
    </row>
    <row r="1408" spans="2:26" ht="45">
      <c r="B1408" s="9" t="s">
        <v>1139</v>
      </c>
      <c r="C1408" s="9"/>
      <c r="D1408" s="9"/>
      <c r="E1408" s="10"/>
      <c r="F1408" s="10"/>
      <c r="G1408" s="12" t="s">
        <v>1138</v>
      </c>
      <c r="I1408" t="s">
        <v>1130</v>
      </c>
      <c r="L1408" s="38" t="s">
        <v>1912</v>
      </c>
      <c r="Q1408" s="3" t="s">
        <v>1635</v>
      </c>
      <c r="Z1408" s="3">
        <v>1997</v>
      </c>
    </row>
    <row r="1409" spans="2:26" ht="12.75">
      <c r="B1409" s="9" t="s">
        <v>1139</v>
      </c>
      <c r="C1409" s="9"/>
      <c r="D1409" s="9"/>
      <c r="E1409" s="10"/>
      <c r="F1409" s="10"/>
      <c r="G1409" s="12" t="s">
        <v>1138</v>
      </c>
      <c r="I1409" t="s">
        <v>1130</v>
      </c>
      <c r="L1409" s="38" t="s">
        <v>1913</v>
      </c>
      <c r="Q1409" s="3" t="s">
        <v>813</v>
      </c>
      <c r="Z1409" s="3">
        <v>1997</v>
      </c>
    </row>
    <row r="1410" spans="2:26" ht="12.75">
      <c r="B1410" s="9" t="s">
        <v>1139</v>
      </c>
      <c r="C1410" s="9"/>
      <c r="D1410" s="9"/>
      <c r="E1410" s="10"/>
      <c r="F1410" s="10"/>
      <c r="G1410" s="12" t="s">
        <v>1138</v>
      </c>
      <c r="I1410" t="s">
        <v>1130</v>
      </c>
      <c r="L1410" s="38" t="s">
        <v>1914</v>
      </c>
      <c r="Q1410" s="3" t="s">
        <v>722</v>
      </c>
      <c r="Z1410" s="3">
        <v>1997</v>
      </c>
    </row>
    <row r="1411" spans="2:26" ht="22.5">
      <c r="B1411" s="9" t="s">
        <v>1139</v>
      </c>
      <c r="C1411" s="9"/>
      <c r="D1411" s="9"/>
      <c r="E1411" s="10"/>
      <c r="F1411" s="10"/>
      <c r="G1411" s="12" t="s">
        <v>1138</v>
      </c>
      <c r="I1411" t="s">
        <v>1130</v>
      </c>
      <c r="L1411" s="38" t="s">
        <v>1915</v>
      </c>
      <c r="Q1411" s="3" t="s">
        <v>771</v>
      </c>
      <c r="Z1411" s="3">
        <v>1997</v>
      </c>
    </row>
    <row r="1412" spans="2:26" ht="12.75">
      <c r="B1412" s="9" t="s">
        <v>1139</v>
      </c>
      <c r="C1412" s="9"/>
      <c r="D1412" s="9"/>
      <c r="E1412" s="10"/>
      <c r="F1412" s="10"/>
      <c r="G1412" s="12" t="s">
        <v>1138</v>
      </c>
      <c r="I1412" t="s">
        <v>1130</v>
      </c>
      <c r="L1412" s="38" t="s">
        <v>1916</v>
      </c>
      <c r="Q1412" s="3" t="s">
        <v>1562</v>
      </c>
      <c r="Z1412" s="3">
        <v>1997</v>
      </c>
    </row>
    <row r="1413" spans="2:26" ht="12.75">
      <c r="B1413" s="9" t="s">
        <v>1139</v>
      </c>
      <c r="C1413" s="9"/>
      <c r="D1413" s="9"/>
      <c r="E1413" s="10"/>
      <c r="F1413" s="10"/>
      <c r="G1413" s="12" t="s">
        <v>1138</v>
      </c>
      <c r="I1413" t="s">
        <v>1130</v>
      </c>
      <c r="L1413" s="38" t="s">
        <v>1933</v>
      </c>
      <c r="Q1413" s="3" t="s">
        <v>966</v>
      </c>
      <c r="Z1413" s="3">
        <v>1997</v>
      </c>
    </row>
    <row r="1414" spans="2:26" ht="12.75">
      <c r="B1414" s="9" t="s">
        <v>1139</v>
      </c>
      <c r="C1414" s="9"/>
      <c r="D1414" s="9"/>
      <c r="E1414" s="10"/>
      <c r="F1414" s="10"/>
      <c r="G1414" s="12" t="s">
        <v>1138</v>
      </c>
      <c r="I1414" t="s">
        <v>1130</v>
      </c>
      <c r="L1414" s="38" t="s">
        <v>1917</v>
      </c>
      <c r="Q1414" s="3" t="s">
        <v>722</v>
      </c>
      <c r="Z1414" s="3">
        <v>1997</v>
      </c>
    </row>
    <row r="1415" spans="2:26" ht="33.75">
      <c r="B1415" s="9" t="s">
        <v>1139</v>
      </c>
      <c r="C1415" s="9"/>
      <c r="D1415" s="9"/>
      <c r="E1415" s="10"/>
      <c r="F1415" s="10"/>
      <c r="G1415" s="12" t="s">
        <v>1138</v>
      </c>
      <c r="I1415" t="s">
        <v>1130</v>
      </c>
      <c r="L1415" s="38" t="s">
        <v>1918</v>
      </c>
      <c r="Q1415" s="3" t="s">
        <v>715</v>
      </c>
      <c r="Z1415" s="3">
        <v>1997</v>
      </c>
    </row>
    <row r="1416" spans="2:26" ht="22.5">
      <c r="B1416" s="9" t="s">
        <v>1139</v>
      </c>
      <c r="C1416" s="9"/>
      <c r="D1416" s="9"/>
      <c r="E1416" s="10"/>
      <c r="F1416" s="10"/>
      <c r="G1416" s="12" t="s">
        <v>1138</v>
      </c>
      <c r="I1416" t="s">
        <v>1130</v>
      </c>
      <c r="L1416" s="38" t="s">
        <v>1919</v>
      </c>
      <c r="Q1416" s="3" t="s">
        <v>1049</v>
      </c>
      <c r="Z1416" s="3">
        <v>1997</v>
      </c>
    </row>
    <row r="1417" spans="2:26" ht="33.75">
      <c r="B1417" s="9" t="s">
        <v>1139</v>
      </c>
      <c r="C1417" s="9"/>
      <c r="D1417" s="9"/>
      <c r="E1417" s="10"/>
      <c r="F1417" s="10"/>
      <c r="G1417" s="12" t="s">
        <v>1138</v>
      </c>
      <c r="I1417" t="s">
        <v>1130</v>
      </c>
      <c r="L1417" s="38" t="s">
        <v>1920</v>
      </c>
      <c r="Q1417" s="3" t="s">
        <v>1049</v>
      </c>
      <c r="Z1417" s="3">
        <v>1997</v>
      </c>
    </row>
    <row r="1418" spans="2:26" ht="33.75">
      <c r="B1418" s="9" t="s">
        <v>1139</v>
      </c>
      <c r="C1418" s="9"/>
      <c r="D1418" s="9"/>
      <c r="E1418" s="10"/>
      <c r="F1418" s="10"/>
      <c r="G1418" s="12" t="s">
        <v>1138</v>
      </c>
      <c r="I1418" t="s">
        <v>1130</v>
      </c>
      <c r="L1418" s="38" t="s">
        <v>1921</v>
      </c>
      <c r="Q1418" s="3" t="s">
        <v>771</v>
      </c>
      <c r="Z1418" s="3">
        <v>1997</v>
      </c>
    </row>
    <row r="1419" spans="2:26" ht="12.75">
      <c r="B1419" s="9" t="s">
        <v>1139</v>
      </c>
      <c r="C1419" s="9"/>
      <c r="D1419" s="9"/>
      <c r="E1419" s="10"/>
      <c r="F1419" s="10"/>
      <c r="G1419" s="12" t="s">
        <v>1138</v>
      </c>
      <c r="I1419" t="s">
        <v>1130</v>
      </c>
      <c r="L1419" s="38" t="s">
        <v>1922</v>
      </c>
      <c r="Q1419" s="3" t="s">
        <v>697</v>
      </c>
      <c r="Z1419" s="3">
        <v>1997</v>
      </c>
    </row>
    <row r="1420" spans="2:26" ht="22.5">
      <c r="B1420" s="9" t="s">
        <v>1139</v>
      </c>
      <c r="C1420" s="9"/>
      <c r="D1420" s="9"/>
      <c r="E1420" s="10"/>
      <c r="F1420" s="10"/>
      <c r="G1420" s="12" t="s">
        <v>1138</v>
      </c>
      <c r="I1420" t="s">
        <v>1130</v>
      </c>
      <c r="L1420" s="38" t="s">
        <v>1934</v>
      </c>
      <c r="Q1420" s="3" t="s">
        <v>966</v>
      </c>
      <c r="Z1420" s="3">
        <v>1997</v>
      </c>
    </row>
    <row r="1421" spans="2:26" ht="45">
      <c r="B1421" s="9" t="s">
        <v>1139</v>
      </c>
      <c r="C1421" s="9"/>
      <c r="D1421" s="9"/>
      <c r="E1421" s="10"/>
      <c r="F1421" s="10"/>
      <c r="G1421" s="12" t="s">
        <v>1138</v>
      </c>
      <c r="I1421" t="s">
        <v>1130</v>
      </c>
      <c r="L1421" s="38" t="s">
        <v>1923</v>
      </c>
      <c r="Q1421" s="3" t="s">
        <v>701</v>
      </c>
      <c r="Z1421" s="3">
        <v>1997</v>
      </c>
    </row>
    <row r="1422" spans="2:26" ht="22.5">
      <c r="B1422" s="9" t="s">
        <v>1139</v>
      </c>
      <c r="C1422" s="9"/>
      <c r="D1422" s="9"/>
      <c r="E1422" s="10"/>
      <c r="F1422" s="10"/>
      <c r="G1422" s="12" t="s">
        <v>1138</v>
      </c>
      <c r="I1422" t="s">
        <v>1130</v>
      </c>
      <c r="L1422" s="38" t="s">
        <v>1924</v>
      </c>
      <c r="Q1422" s="3" t="s">
        <v>1023</v>
      </c>
      <c r="Z1422" s="3">
        <v>1997</v>
      </c>
    </row>
    <row r="1423" spans="2:26" ht="22.5">
      <c r="B1423" s="9" t="s">
        <v>1139</v>
      </c>
      <c r="C1423" s="9"/>
      <c r="D1423" s="9"/>
      <c r="E1423" s="10"/>
      <c r="F1423" s="10"/>
      <c r="G1423" s="12" t="s">
        <v>1138</v>
      </c>
      <c r="I1423" t="s">
        <v>1130</v>
      </c>
      <c r="L1423" s="38" t="s">
        <v>1925</v>
      </c>
      <c r="Q1423" s="3" t="s">
        <v>966</v>
      </c>
      <c r="Z1423" s="3">
        <v>1997</v>
      </c>
    </row>
    <row r="1424" spans="2:26" ht="33.75">
      <c r="B1424" s="9" t="s">
        <v>1139</v>
      </c>
      <c r="C1424" s="9"/>
      <c r="D1424" s="9"/>
      <c r="E1424" s="10"/>
      <c r="F1424" s="10"/>
      <c r="G1424" s="12" t="s">
        <v>1138</v>
      </c>
      <c r="I1424" t="s">
        <v>1130</v>
      </c>
      <c r="L1424" s="38" t="s">
        <v>1926</v>
      </c>
      <c r="Q1424" s="3" t="s">
        <v>966</v>
      </c>
      <c r="Z1424" s="3">
        <v>1997</v>
      </c>
    </row>
    <row r="1425" spans="2:26" ht="33.75">
      <c r="B1425" s="9" t="s">
        <v>1139</v>
      </c>
      <c r="C1425" s="9"/>
      <c r="D1425" s="9"/>
      <c r="E1425" s="10"/>
      <c r="F1425" s="10"/>
      <c r="G1425" s="12" t="s">
        <v>1138</v>
      </c>
      <c r="I1425" t="s">
        <v>1130</v>
      </c>
      <c r="L1425" s="38" t="s">
        <v>1927</v>
      </c>
      <c r="Q1425" s="3" t="s">
        <v>962</v>
      </c>
      <c r="Z1425" s="3">
        <v>1997</v>
      </c>
    </row>
    <row r="1426" spans="2:26" ht="22.5">
      <c r="B1426" s="9" t="s">
        <v>1139</v>
      </c>
      <c r="C1426" s="9"/>
      <c r="D1426" s="9"/>
      <c r="E1426" s="10"/>
      <c r="F1426" s="10"/>
      <c r="G1426" s="12" t="s">
        <v>1138</v>
      </c>
      <c r="I1426" t="s">
        <v>1130</v>
      </c>
      <c r="L1426" s="38" t="s">
        <v>1928</v>
      </c>
      <c r="Q1426" s="3" t="s">
        <v>1935</v>
      </c>
      <c r="Z1426" s="3">
        <v>1997</v>
      </c>
    </row>
    <row r="1427" spans="2:26" ht="45">
      <c r="B1427" s="9" t="s">
        <v>1139</v>
      </c>
      <c r="C1427" s="9"/>
      <c r="D1427" s="9"/>
      <c r="E1427" s="10"/>
      <c r="F1427" s="10"/>
      <c r="G1427" s="12" t="s">
        <v>1138</v>
      </c>
      <c r="I1427" t="s">
        <v>1130</v>
      </c>
      <c r="L1427" s="38" t="s">
        <v>1929</v>
      </c>
      <c r="Q1427" s="3" t="s">
        <v>269</v>
      </c>
      <c r="Z1427" s="3">
        <v>1997</v>
      </c>
    </row>
    <row r="1428" spans="2:26" ht="45">
      <c r="B1428" s="9" t="s">
        <v>1139</v>
      </c>
      <c r="C1428" s="9"/>
      <c r="D1428" s="9"/>
      <c r="E1428" s="10"/>
      <c r="F1428" s="10"/>
      <c r="G1428" s="12" t="s">
        <v>1138</v>
      </c>
      <c r="I1428" t="s">
        <v>1130</v>
      </c>
      <c r="L1428" s="38" t="s">
        <v>1930</v>
      </c>
      <c r="Q1428" s="3" t="s">
        <v>1776</v>
      </c>
      <c r="Z1428" s="3">
        <v>1997</v>
      </c>
    </row>
    <row r="1429" spans="2:26" ht="33.75">
      <c r="B1429" s="9" t="s">
        <v>1139</v>
      </c>
      <c r="C1429" s="9"/>
      <c r="D1429" s="9"/>
      <c r="E1429" s="10"/>
      <c r="F1429" s="10"/>
      <c r="G1429" s="12" t="s">
        <v>1138</v>
      </c>
      <c r="I1429" t="s">
        <v>1130</v>
      </c>
      <c r="L1429" s="38" t="s">
        <v>1931</v>
      </c>
      <c r="Q1429" s="3" t="s">
        <v>2150</v>
      </c>
      <c r="Z1429" s="3">
        <v>1997</v>
      </c>
    </row>
    <row r="1430" spans="2:26" ht="33.75">
      <c r="B1430" s="9" t="s">
        <v>1139</v>
      </c>
      <c r="C1430" s="9"/>
      <c r="D1430" s="9"/>
      <c r="E1430" s="10"/>
      <c r="F1430" s="10"/>
      <c r="G1430" s="12" t="s">
        <v>1138</v>
      </c>
      <c r="I1430" t="s">
        <v>1130</v>
      </c>
      <c r="L1430" s="38" t="s">
        <v>1932</v>
      </c>
      <c r="Q1430" s="3" t="s">
        <v>616</v>
      </c>
      <c r="Z1430" s="3">
        <v>1997</v>
      </c>
    </row>
    <row r="1431" spans="2:26" ht="22.5">
      <c r="B1431" s="9" t="s">
        <v>1139</v>
      </c>
      <c r="C1431" s="9"/>
      <c r="D1431" s="9"/>
      <c r="E1431" s="10"/>
      <c r="F1431" s="10"/>
      <c r="G1431" s="12" t="s">
        <v>1138</v>
      </c>
      <c r="I1431" t="s">
        <v>1130</v>
      </c>
      <c r="L1431" s="38" t="s">
        <v>1936</v>
      </c>
      <c r="Q1431" s="3" t="s">
        <v>1943</v>
      </c>
      <c r="Z1431" s="3">
        <v>1997</v>
      </c>
    </row>
    <row r="1432" spans="2:26" ht="22.5">
      <c r="B1432" s="9" t="s">
        <v>1139</v>
      </c>
      <c r="C1432" s="9"/>
      <c r="D1432" s="9"/>
      <c r="E1432" s="10"/>
      <c r="F1432" s="10"/>
      <c r="G1432" s="12" t="s">
        <v>1138</v>
      </c>
      <c r="I1432" t="s">
        <v>1130</v>
      </c>
      <c r="L1432" s="38" t="s">
        <v>1937</v>
      </c>
      <c r="Q1432" s="3" t="s">
        <v>1321</v>
      </c>
      <c r="Z1432" s="3">
        <v>1997</v>
      </c>
    </row>
    <row r="1433" spans="2:26" ht="12.75">
      <c r="B1433" s="9" t="s">
        <v>1139</v>
      </c>
      <c r="C1433" s="9"/>
      <c r="D1433" s="9"/>
      <c r="E1433" s="10"/>
      <c r="F1433" s="10"/>
      <c r="G1433" s="12" t="s">
        <v>1138</v>
      </c>
      <c r="I1433" t="s">
        <v>1130</v>
      </c>
      <c r="L1433" s="38" t="s">
        <v>1938</v>
      </c>
      <c r="Q1433" s="3" t="s">
        <v>1944</v>
      </c>
      <c r="Z1433" s="3">
        <v>1997</v>
      </c>
    </row>
    <row r="1434" spans="2:26" ht="22.5">
      <c r="B1434" s="9" t="s">
        <v>1139</v>
      </c>
      <c r="C1434" s="9"/>
      <c r="D1434" s="9"/>
      <c r="E1434" s="10"/>
      <c r="F1434" s="10"/>
      <c r="G1434" s="12" t="s">
        <v>1138</v>
      </c>
      <c r="I1434" t="s">
        <v>1130</v>
      </c>
      <c r="L1434" s="38" t="s">
        <v>1939</v>
      </c>
      <c r="Q1434" s="3" t="s">
        <v>1945</v>
      </c>
      <c r="Z1434" s="3">
        <v>1997</v>
      </c>
    </row>
    <row r="1435" spans="2:26" ht="12.75">
      <c r="B1435" s="9" t="s">
        <v>1139</v>
      </c>
      <c r="C1435" s="9"/>
      <c r="D1435" s="9"/>
      <c r="E1435" s="10"/>
      <c r="F1435" s="10"/>
      <c r="G1435" s="12" t="s">
        <v>1138</v>
      </c>
      <c r="I1435" t="s">
        <v>1130</v>
      </c>
      <c r="L1435" s="38" t="s">
        <v>1940</v>
      </c>
      <c r="Q1435" s="3" t="s">
        <v>1049</v>
      </c>
      <c r="Z1435" s="3">
        <v>1997</v>
      </c>
    </row>
    <row r="1436" spans="2:26" ht="12.75">
      <c r="B1436" s="9" t="s">
        <v>1139</v>
      </c>
      <c r="C1436" s="9"/>
      <c r="D1436" s="9"/>
      <c r="E1436" s="10"/>
      <c r="F1436" s="10"/>
      <c r="G1436" s="12" t="s">
        <v>1138</v>
      </c>
      <c r="I1436" t="s">
        <v>1130</v>
      </c>
      <c r="L1436" s="38" t="s">
        <v>1941</v>
      </c>
      <c r="Q1436" s="3" t="s">
        <v>1049</v>
      </c>
      <c r="Z1436" s="3">
        <v>1997</v>
      </c>
    </row>
    <row r="1437" spans="2:26" ht="33.75">
      <c r="B1437" s="9" t="s">
        <v>1139</v>
      </c>
      <c r="C1437" s="9"/>
      <c r="D1437" s="9"/>
      <c r="E1437" s="10"/>
      <c r="F1437" s="10"/>
      <c r="G1437" s="12" t="s">
        <v>1138</v>
      </c>
      <c r="I1437" t="s">
        <v>1130</v>
      </c>
      <c r="L1437" s="38" t="s">
        <v>1942</v>
      </c>
      <c r="Q1437" s="3" t="s">
        <v>722</v>
      </c>
      <c r="Z1437" s="3">
        <v>1997</v>
      </c>
    </row>
    <row r="1438" spans="2:26" ht="22.5">
      <c r="B1438" s="9" t="s">
        <v>1139</v>
      </c>
      <c r="C1438" s="9"/>
      <c r="D1438" s="9"/>
      <c r="E1438" s="10"/>
      <c r="F1438" s="10"/>
      <c r="G1438" s="12" t="s">
        <v>1138</v>
      </c>
      <c r="I1438" t="s">
        <v>1130</v>
      </c>
      <c r="L1438" s="38" t="s">
        <v>1946</v>
      </c>
      <c r="Q1438" s="3" t="s">
        <v>1049</v>
      </c>
      <c r="Z1438" s="3">
        <v>1997</v>
      </c>
    </row>
    <row r="1439" spans="2:26" ht="45">
      <c r="B1439" s="9" t="s">
        <v>1139</v>
      </c>
      <c r="C1439" s="9"/>
      <c r="D1439" s="9"/>
      <c r="E1439" s="10"/>
      <c r="F1439" s="10"/>
      <c r="G1439" s="12" t="s">
        <v>1138</v>
      </c>
      <c r="I1439" t="s">
        <v>1130</v>
      </c>
      <c r="L1439" s="38" t="s">
        <v>1947</v>
      </c>
      <c r="Q1439" s="3" t="s">
        <v>1378</v>
      </c>
      <c r="Z1439" s="3">
        <v>1997</v>
      </c>
    </row>
    <row r="1440" spans="2:26" ht="67.5">
      <c r="B1440" s="9" t="s">
        <v>1139</v>
      </c>
      <c r="C1440" s="9"/>
      <c r="D1440" s="9"/>
      <c r="E1440" s="10"/>
      <c r="F1440" s="10"/>
      <c r="G1440" s="12" t="s">
        <v>1138</v>
      </c>
      <c r="I1440" t="s">
        <v>1130</v>
      </c>
      <c r="L1440" s="38" t="s">
        <v>1948</v>
      </c>
      <c r="Q1440" s="3" t="s">
        <v>729</v>
      </c>
      <c r="Z1440" s="3">
        <v>1997</v>
      </c>
    </row>
    <row r="1441" spans="2:26" ht="12.75">
      <c r="B1441" s="9" t="s">
        <v>1139</v>
      </c>
      <c r="C1441" s="9"/>
      <c r="D1441" s="9"/>
      <c r="E1441" s="10"/>
      <c r="F1441" s="10"/>
      <c r="G1441" s="12" t="s">
        <v>1138</v>
      </c>
      <c r="I1441" t="s">
        <v>1130</v>
      </c>
      <c r="L1441" s="38" t="s">
        <v>1949</v>
      </c>
      <c r="Q1441" s="3" t="s">
        <v>1964</v>
      </c>
      <c r="Z1441" s="3">
        <v>1997</v>
      </c>
    </row>
    <row r="1442" spans="2:26" ht="22.5">
      <c r="B1442" s="9" t="s">
        <v>1139</v>
      </c>
      <c r="C1442" s="9"/>
      <c r="D1442" s="9"/>
      <c r="E1442" s="10"/>
      <c r="F1442" s="10"/>
      <c r="G1442" s="12" t="s">
        <v>1138</v>
      </c>
      <c r="I1442" t="s">
        <v>1130</v>
      </c>
      <c r="L1442" s="38" t="s">
        <v>1950</v>
      </c>
      <c r="Q1442" s="3" t="s">
        <v>722</v>
      </c>
      <c r="Z1442" s="3">
        <v>1997</v>
      </c>
    </row>
    <row r="1443" spans="2:26" ht="22.5">
      <c r="B1443" s="9" t="s">
        <v>1139</v>
      </c>
      <c r="C1443" s="9"/>
      <c r="D1443" s="9"/>
      <c r="E1443" s="10"/>
      <c r="F1443" s="10"/>
      <c r="G1443" s="12" t="s">
        <v>1138</v>
      </c>
      <c r="I1443" t="s">
        <v>1130</v>
      </c>
      <c r="L1443" s="38" t="s">
        <v>1951</v>
      </c>
      <c r="Q1443" s="3" t="s">
        <v>722</v>
      </c>
      <c r="Z1443" s="3">
        <v>1997</v>
      </c>
    </row>
    <row r="1444" spans="2:26" ht="22.5">
      <c r="B1444" s="9" t="s">
        <v>1139</v>
      </c>
      <c r="C1444" s="9"/>
      <c r="D1444" s="9"/>
      <c r="E1444" s="10"/>
      <c r="F1444" s="10"/>
      <c r="G1444" s="12" t="s">
        <v>1138</v>
      </c>
      <c r="I1444" t="s">
        <v>1130</v>
      </c>
      <c r="L1444" s="38" t="s">
        <v>1952</v>
      </c>
      <c r="Q1444" s="3" t="s">
        <v>1562</v>
      </c>
      <c r="Z1444" s="3">
        <v>1997</v>
      </c>
    </row>
    <row r="1445" spans="2:26" ht="33.75">
      <c r="B1445" s="9" t="s">
        <v>1139</v>
      </c>
      <c r="C1445" s="9"/>
      <c r="D1445" s="9"/>
      <c r="E1445" s="10"/>
      <c r="F1445" s="10"/>
      <c r="G1445" s="12" t="s">
        <v>1138</v>
      </c>
      <c r="I1445" t="s">
        <v>1130</v>
      </c>
      <c r="L1445" s="38" t="s">
        <v>1953</v>
      </c>
      <c r="Q1445" s="3" t="s">
        <v>729</v>
      </c>
      <c r="Z1445" s="3">
        <v>1997</v>
      </c>
    </row>
    <row r="1446" spans="2:26" ht="33.75">
      <c r="B1446" s="9" t="s">
        <v>1139</v>
      </c>
      <c r="C1446" s="9"/>
      <c r="D1446" s="9"/>
      <c r="E1446" s="10"/>
      <c r="F1446" s="10"/>
      <c r="G1446" s="12" t="s">
        <v>1138</v>
      </c>
      <c r="I1446" t="s">
        <v>1130</v>
      </c>
      <c r="L1446" s="38" t="s">
        <v>1954</v>
      </c>
      <c r="Q1446" s="3" t="s">
        <v>616</v>
      </c>
      <c r="Z1446" s="3">
        <v>1997</v>
      </c>
    </row>
    <row r="1447" spans="2:26" ht="22.5">
      <c r="B1447" s="9" t="s">
        <v>1139</v>
      </c>
      <c r="C1447" s="9"/>
      <c r="D1447" s="9"/>
      <c r="E1447" s="10"/>
      <c r="F1447" s="10"/>
      <c r="G1447" s="12" t="s">
        <v>1138</v>
      </c>
      <c r="I1447" t="s">
        <v>1130</v>
      </c>
      <c r="L1447" s="38" t="s">
        <v>1955</v>
      </c>
      <c r="Q1447" s="3" t="s">
        <v>862</v>
      </c>
      <c r="Z1447" s="3">
        <v>1997</v>
      </c>
    </row>
    <row r="1448" spans="2:26" ht="22.5">
      <c r="B1448" s="9" t="s">
        <v>1139</v>
      </c>
      <c r="C1448" s="9"/>
      <c r="D1448" s="9"/>
      <c r="E1448" s="10"/>
      <c r="F1448" s="10"/>
      <c r="G1448" s="12" t="s">
        <v>1138</v>
      </c>
      <c r="I1448" t="s">
        <v>1130</v>
      </c>
      <c r="L1448" s="38" t="s">
        <v>1956</v>
      </c>
      <c r="Q1448" s="3" t="s">
        <v>998</v>
      </c>
      <c r="Z1448" s="3">
        <v>1997</v>
      </c>
    </row>
    <row r="1449" spans="2:26" ht="22.5">
      <c r="B1449" s="9" t="s">
        <v>1139</v>
      </c>
      <c r="C1449" s="9"/>
      <c r="D1449" s="9"/>
      <c r="E1449" s="10"/>
      <c r="F1449" s="10"/>
      <c r="G1449" s="12" t="s">
        <v>1138</v>
      </c>
      <c r="I1449" t="s">
        <v>1130</v>
      </c>
      <c r="L1449" s="38" t="s">
        <v>1957</v>
      </c>
      <c r="Q1449" s="3" t="s">
        <v>739</v>
      </c>
      <c r="Z1449" s="3">
        <v>1997</v>
      </c>
    </row>
    <row r="1450" spans="2:26" ht="22.5">
      <c r="B1450" s="9" t="s">
        <v>1139</v>
      </c>
      <c r="C1450" s="9"/>
      <c r="D1450" s="9"/>
      <c r="E1450" s="10"/>
      <c r="F1450" s="10"/>
      <c r="G1450" s="12" t="s">
        <v>1138</v>
      </c>
      <c r="I1450" t="s">
        <v>1130</v>
      </c>
      <c r="L1450" s="38" t="s">
        <v>1958</v>
      </c>
      <c r="Q1450" s="3" t="s">
        <v>739</v>
      </c>
      <c r="Z1450" s="3">
        <v>1997</v>
      </c>
    </row>
    <row r="1451" spans="2:26" ht="22.5">
      <c r="B1451" s="9" t="s">
        <v>1139</v>
      </c>
      <c r="C1451" s="9"/>
      <c r="D1451" s="9"/>
      <c r="E1451" s="10"/>
      <c r="F1451" s="10"/>
      <c r="G1451" s="12" t="s">
        <v>1138</v>
      </c>
      <c r="I1451" t="s">
        <v>1130</v>
      </c>
      <c r="L1451" s="38" t="s">
        <v>1959</v>
      </c>
      <c r="Q1451" s="3" t="s">
        <v>1761</v>
      </c>
      <c r="Z1451" s="3">
        <v>1997</v>
      </c>
    </row>
    <row r="1452" spans="2:26" ht="22.5">
      <c r="B1452" s="9" t="s">
        <v>1139</v>
      </c>
      <c r="C1452" s="9"/>
      <c r="D1452" s="9"/>
      <c r="E1452" s="10"/>
      <c r="F1452" s="10"/>
      <c r="G1452" s="12" t="s">
        <v>1138</v>
      </c>
      <c r="I1452" t="s">
        <v>1130</v>
      </c>
      <c r="L1452" s="38" t="s">
        <v>1960</v>
      </c>
      <c r="Q1452" s="3" t="s">
        <v>844</v>
      </c>
      <c r="Z1452" s="3">
        <v>1997</v>
      </c>
    </row>
    <row r="1453" spans="2:26" ht="33.75">
      <c r="B1453" s="9" t="s">
        <v>1139</v>
      </c>
      <c r="C1453" s="9"/>
      <c r="D1453" s="9"/>
      <c r="E1453" s="10"/>
      <c r="F1453" s="10"/>
      <c r="G1453" s="12" t="s">
        <v>1138</v>
      </c>
      <c r="I1453" t="s">
        <v>1130</v>
      </c>
      <c r="L1453" s="38" t="s">
        <v>1961</v>
      </c>
      <c r="Q1453" s="3" t="s">
        <v>2014</v>
      </c>
      <c r="Z1453" s="3">
        <v>1997</v>
      </c>
    </row>
    <row r="1454" spans="2:26" ht="12.75">
      <c r="B1454" s="9" t="s">
        <v>1139</v>
      </c>
      <c r="C1454" s="9"/>
      <c r="D1454" s="9"/>
      <c r="E1454" s="10"/>
      <c r="F1454" s="10"/>
      <c r="G1454" s="12" t="s">
        <v>1138</v>
      </c>
      <c r="I1454" t="s">
        <v>1130</v>
      </c>
      <c r="L1454" s="38" t="s">
        <v>1962</v>
      </c>
      <c r="Q1454" s="3" t="s">
        <v>276</v>
      </c>
      <c r="Z1454" s="3">
        <v>1997</v>
      </c>
    </row>
    <row r="1455" spans="2:26" ht="56.25">
      <c r="B1455" s="9" t="s">
        <v>1139</v>
      </c>
      <c r="C1455" s="9"/>
      <c r="D1455" s="9"/>
      <c r="E1455" s="10"/>
      <c r="F1455" s="10"/>
      <c r="G1455" s="12" t="s">
        <v>1138</v>
      </c>
      <c r="I1455" t="s">
        <v>1130</v>
      </c>
      <c r="L1455" s="38" t="s">
        <v>1963</v>
      </c>
      <c r="Q1455" s="3" t="s">
        <v>1965</v>
      </c>
      <c r="Z1455" s="3">
        <v>1997</v>
      </c>
    </row>
    <row r="1456" spans="2:26" ht="22.5">
      <c r="B1456" s="9" t="s">
        <v>1139</v>
      </c>
      <c r="C1456" s="9"/>
      <c r="D1456" s="9"/>
      <c r="E1456" s="10"/>
      <c r="F1456" s="10"/>
      <c r="G1456" s="12" t="s">
        <v>1138</v>
      </c>
      <c r="I1456" t="s">
        <v>1130</v>
      </c>
      <c r="L1456" s="38" t="s">
        <v>1981</v>
      </c>
      <c r="Q1456" s="3" t="s">
        <v>1983</v>
      </c>
      <c r="Z1456" s="3">
        <v>1997</v>
      </c>
    </row>
    <row r="1457" spans="2:26" ht="12.75">
      <c r="B1457" s="9" t="s">
        <v>1139</v>
      </c>
      <c r="C1457" s="9"/>
      <c r="D1457" s="9"/>
      <c r="E1457" s="10"/>
      <c r="F1457" s="10"/>
      <c r="G1457" s="12" t="s">
        <v>1138</v>
      </c>
      <c r="I1457" t="s">
        <v>1130</v>
      </c>
      <c r="L1457" s="38" t="s">
        <v>1966</v>
      </c>
      <c r="Q1457" s="3" t="s">
        <v>697</v>
      </c>
      <c r="Z1457" s="3">
        <v>1997</v>
      </c>
    </row>
    <row r="1458" spans="2:26" ht="33.75">
      <c r="B1458" s="9" t="s">
        <v>1139</v>
      </c>
      <c r="C1458" s="9"/>
      <c r="D1458" s="9"/>
      <c r="E1458" s="10"/>
      <c r="F1458" s="10"/>
      <c r="G1458" s="12" t="s">
        <v>1138</v>
      </c>
      <c r="I1458" t="s">
        <v>1130</v>
      </c>
      <c r="L1458" s="38" t="s">
        <v>1967</v>
      </c>
      <c r="Q1458" s="3" t="s">
        <v>508</v>
      </c>
      <c r="Z1458" s="3">
        <v>1997</v>
      </c>
    </row>
    <row r="1459" spans="2:26" ht="22.5">
      <c r="B1459" s="9" t="s">
        <v>1139</v>
      </c>
      <c r="C1459" s="9"/>
      <c r="D1459" s="9"/>
      <c r="E1459" s="10"/>
      <c r="F1459" s="10"/>
      <c r="G1459" s="12" t="s">
        <v>1138</v>
      </c>
      <c r="I1459" t="s">
        <v>1130</v>
      </c>
      <c r="L1459" s="38" t="s">
        <v>1968</v>
      </c>
      <c r="Q1459" s="3" t="s">
        <v>1562</v>
      </c>
      <c r="Z1459" s="3">
        <v>1997</v>
      </c>
    </row>
    <row r="1460" spans="2:26" ht="45">
      <c r="B1460" s="9" t="s">
        <v>1139</v>
      </c>
      <c r="C1460" s="9"/>
      <c r="D1460" s="9"/>
      <c r="E1460" s="10"/>
      <c r="F1460" s="10"/>
      <c r="G1460" s="12" t="s">
        <v>1138</v>
      </c>
      <c r="I1460" t="s">
        <v>1130</v>
      </c>
      <c r="L1460" s="38" t="s">
        <v>1969</v>
      </c>
      <c r="Q1460" s="3" t="s">
        <v>758</v>
      </c>
      <c r="Z1460" s="3">
        <v>1997</v>
      </c>
    </row>
    <row r="1461" spans="2:26" ht="45">
      <c r="B1461" s="9" t="s">
        <v>1139</v>
      </c>
      <c r="C1461" s="9"/>
      <c r="D1461" s="9"/>
      <c r="E1461" s="10"/>
      <c r="F1461" s="10"/>
      <c r="G1461" s="12" t="s">
        <v>1138</v>
      </c>
      <c r="I1461" t="s">
        <v>1130</v>
      </c>
      <c r="L1461" s="38" t="s">
        <v>1970</v>
      </c>
      <c r="Q1461" s="3" t="s">
        <v>1692</v>
      </c>
      <c r="Z1461" s="3">
        <v>1997</v>
      </c>
    </row>
    <row r="1462" spans="2:26" ht="33.75">
      <c r="B1462" s="9" t="s">
        <v>1139</v>
      </c>
      <c r="C1462" s="9"/>
      <c r="D1462" s="9"/>
      <c r="E1462" s="10"/>
      <c r="F1462" s="10"/>
      <c r="G1462" s="12" t="s">
        <v>1138</v>
      </c>
      <c r="I1462" t="s">
        <v>1130</v>
      </c>
      <c r="L1462" s="38" t="s">
        <v>1971</v>
      </c>
      <c r="Q1462" s="3" t="s">
        <v>1761</v>
      </c>
      <c r="Z1462" s="3">
        <v>1997</v>
      </c>
    </row>
    <row r="1463" spans="2:26" ht="12.75">
      <c r="B1463" s="9" t="s">
        <v>1139</v>
      </c>
      <c r="C1463" s="9"/>
      <c r="D1463" s="9"/>
      <c r="E1463" s="10"/>
      <c r="F1463" s="10"/>
      <c r="G1463" s="12" t="s">
        <v>1138</v>
      </c>
      <c r="I1463" t="s">
        <v>1130</v>
      </c>
      <c r="L1463" s="38" t="s">
        <v>1972</v>
      </c>
      <c r="Q1463" s="3" t="s">
        <v>1292</v>
      </c>
      <c r="Z1463" s="3">
        <v>1997</v>
      </c>
    </row>
    <row r="1464" spans="2:26" ht="45">
      <c r="B1464" s="9" t="s">
        <v>1139</v>
      </c>
      <c r="C1464" s="9"/>
      <c r="D1464" s="9"/>
      <c r="E1464" s="10"/>
      <c r="F1464" s="10"/>
      <c r="G1464" s="12" t="s">
        <v>1138</v>
      </c>
      <c r="I1464" t="s">
        <v>1130</v>
      </c>
      <c r="L1464" s="38" t="s">
        <v>1973</v>
      </c>
      <c r="Q1464" s="3" t="s">
        <v>886</v>
      </c>
      <c r="Z1464" s="3">
        <v>1997</v>
      </c>
    </row>
    <row r="1465" spans="2:26" ht="45">
      <c r="B1465" s="9" t="s">
        <v>1139</v>
      </c>
      <c r="C1465" s="9"/>
      <c r="D1465" s="9"/>
      <c r="E1465" s="10"/>
      <c r="F1465" s="10"/>
      <c r="G1465" s="12" t="s">
        <v>1138</v>
      </c>
      <c r="I1465" t="s">
        <v>1130</v>
      </c>
      <c r="L1465" s="38" t="s">
        <v>1974</v>
      </c>
      <c r="Q1465" s="3" t="s">
        <v>1317</v>
      </c>
      <c r="Z1465" s="3">
        <v>1997</v>
      </c>
    </row>
    <row r="1466" spans="2:26" ht="22.5">
      <c r="B1466" s="9" t="s">
        <v>1139</v>
      </c>
      <c r="C1466" s="9"/>
      <c r="D1466" s="9"/>
      <c r="E1466" s="10"/>
      <c r="F1466" s="10"/>
      <c r="G1466" s="12" t="s">
        <v>1138</v>
      </c>
      <c r="I1466" t="s">
        <v>1130</v>
      </c>
      <c r="L1466" s="38" t="s">
        <v>1975</v>
      </c>
      <c r="Q1466" s="3" t="s">
        <v>1768</v>
      </c>
      <c r="Z1466" s="3">
        <v>1997</v>
      </c>
    </row>
    <row r="1467" spans="2:26" ht="12.75">
      <c r="B1467" s="9" t="s">
        <v>1139</v>
      </c>
      <c r="C1467" s="9"/>
      <c r="D1467" s="9"/>
      <c r="E1467" s="10"/>
      <c r="F1467" s="10"/>
      <c r="G1467" s="12" t="s">
        <v>1138</v>
      </c>
      <c r="I1467" t="s">
        <v>1130</v>
      </c>
      <c r="L1467" s="38" t="s">
        <v>1976</v>
      </c>
      <c r="Q1467" s="3" t="s">
        <v>962</v>
      </c>
      <c r="Z1467" s="3">
        <v>1997</v>
      </c>
    </row>
    <row r="1468" spans="2:26" ht="45">
      <c r="B1468" s="9" t="s">
        <v>1139</v>
      </c>
      <c r="C1468" s="9"/>
      <c r="D1468" s="9"/>
      <c r="E1468" s="10"/>
      <c r="F1468" s="10"/>
      <c r="G1468" s="12" t="s">
        <v>1138</v>
      </c>
      <c r="I1468" t="s">
        <v>1130</v>
      </c>
      <c r="L1468" s="38" t="s">
        <v>1982</v>
      </c>
      <c r="Q1468" s="3" t="s">
        <v>1011</v>
      </c>
      <c r="Z1468" s="3">
        <v>1997</v>
      </c>
    </row>
    <row r="1469" spans="2:26" ht="12.75">
      <c r="B1469" s="9" t="s">
        <v>1139</v>
      </c>
      <c r="C1469" s="9"/>
      <c r="D1469" s="9"/>
      <c r="E1469" s="10"/>
      <c r="F1469" s="10"/>
      <c r="G1469" s="12" t="s">
        <v>1138</v>
      </c>
      <c r="I1469" t="s">
        <v>1130</v>
      </c>
      <c r="L1469" s="38" t="s">
        <v>1977</v>
      </c>
      <c r="Q1469" s="3" t="s">
        <v>988</v>
      </c>
      <c r="Z1469" s="3">
        <v>1997</v>
      </c>
    </row>
    <row r="1470" spans="2:26" ht="22.5">
      <c r="B1470" s="9" t="s">
        <v>1139</v>
      </c>
      <c r="C1470" s="9"/>
      <c r="D1470" s="9"/>
      <c r="E1470" s="10"/>
      <c r="F1470" s="10"/>
      <c r="G1470" s="12" t="s">
        <v>1138</v>
      </c>
      <c r="I1470" t="s">
        <v>1130</v>
      </c>
      <c r="L1470" s="38" t="s">
        <v>1978</v>
      </c>
      <c r="Q1470" s="3" t="s">
        <v>1011</v>
      </c>
      <c r="Z1470" s="3">
        <v>1997</v>
      </c>
    </row>
    <row r="1471" spans="2:26" ht="33.75">
      <c r="B1471" s="9" t="s">
        <v>1139</v>
      </c>
      <c r="C1471" s="9"/>
      <c r="D1471" s="9"/>
      <c r="E1471" s="10"/>
      <c r="F1471" s="10"/>
      <c r="G1471" s="12" t="s">
        <v>1138</v>
      </c>
      <c r="I1471" t="s">
        <v>1130</v>
      </c>
      <c r="L1471" s="38" t="s">
        <v>1979</v>
      </c>
      <c r="Q1471" s="3" t="s">
        <v>532</v>
      </c>
      <c r="Z1471" s="3">
        <v>1997</v>
      </c>
    </row>
    <row r="1472" spans="2:26" ht="45">
      <c r="B1472" s="9" t="s">
        <v>1139</v>
      </c>
      <c r="C1472" s="9"/>
      <c r="D1472" s="9"/>
      <c r="E1472" s="10"/>
      <c r="F1472" s="10"/>
      <c r="G1472" s="12" t="s">
        <v>1138</v>
      </c>
      <c r="I1472" t="s">
        <v>1130</v>
      </c>
      <c r="L1472" s="38" t="s">
        <v>1980</v>
      </c>
      <c r="Q1472" s="3" t="s">
        <v>522</v>
      </c>
      <c r="Z1472" s="3">
        <v>1997</v>
      </c>
    </row>
    <row r="1473" spans="2:26" ht="22.5">
      <c r="B1473" s="9" t="s">
        <v>1139</v>
      </c>
      <c r="C1473" s="9"/>
      <c r="D1473" s="9"/>
      <c r="E1473" s="10"/>
      <c r="F1473" s="10"/>
      <c r="G1473" s="12" t="s">
        <v>1138</v>
      </c>
      <c r="I1473" t="s">
        <v>1130</v>
      </c>
      <c r="L1473" s="19" t="s">
        <v>1984</v>
      </c>
      <c r="Q1473" s="3" t="s">
        <v>824</v>
      </c>
      <c r="Z1473" s="3">
        <v>1997</v>
      </c>
    </row>
    <row r="1474" spans="2:26" ht="22.5">
      <c r="B1474" s="9" t="s">
        <v>1139</v>
      </c>
      <c r="C1474" s="9"/>
      <c r="D1474" s="9"/>
      <c r="E1474" s="10"/>
      <c r="F1474" s="10"/>
      <c r="G1474" s="12" t="s">
        <v>1138</v>
      </c>
      <c r="I1474" t="s">
        <v>1130</v>
      </c>
      <c r="L1474" s="38" t="s">
        <v>1985</v>
      </c>
      <c r="Q1474" s="3" t="s">
        <v>964</v>
      </c>
      <c r="Z1474" s="3">
        <v>1997</v>
      </c>
    </row>
    <row r="1475" spans="2:26" ht="33.75">
      <c r="B1475" s="9" t="s">
        <v>1139</v>
      </c>
      <c r="C1475" s="9"/>
      <c r="D1475" s="9"/>
      <c r="E1475" s="10"/>
      <c r="F1475" s="10"/>
      <c r="G1475" s="12" t="s">
        <v>1138</v>
      </c>
      <c r="I1475" t="s">
        <v>1130</v>
      </c>
      <c r="L1475" s="38" t="s">
        <v>1986</v>
      </c>
      <c r="Q1475" s="3" t="s">
        <v>1016</v>
      </c>
      <c r="Z1475" s="3">
        <v>1997</v>
      </c>
    </row>
    <row r="1476" spans="2:26" ht="22.5">
      <c r="B1476" s="9" t="s">
        <v>1139</v>
      </c>
      <c r="C1476" s="9"/>
      <c r="D1476" s="9"/>
      <c r="E1476" s="10"/>
      <c r="F1476" s="10"/>
      <c r="G1476" s="12" t="s">
        <v>1138</v>
      </c>
      <c r="I1476" t="s">
        <v>1130</v>
      </c>
      <c r="L1476" s="38" t="s">
        <v>1987</v>
      </c>
      <c r="Q1476" s="3" t="s">
        <v>537</v>
      </c>
      <c r="Z1476" s="3">
        <v>1997</v>
      </c>
    </row>
    <row r="1477" spans="2:26" ht="33.75">
      <c r="B1477" s="9" t="s">
        <v>1139</v>
      </c>
      <c r="C1477" s="9"/>
      <c r="D1477" s="9"/>
      <c r="E1477" s="10"/>
      <c r="F1477" s="10"/>
      <c r="G1477" s="12" t="s">
        <v>1138</v>
      </c>
      <c r="I1477" t="s">
        <v>1130</v>
      </c>
      <c r="L1477" s="38" t="s">
        <v>1988</v>
      </c>
      <c r="Q1477" s="3" t="s">
        <v>962</v>
      </c>
      <c r="Z1477" s="3">
        <v>1997</v>
      </c>
    </row>
    <row r="1478" spans="2:26" ht="22.5">
      <c r="B1478" s="9" t="s">
        <v>1139</v>
      </c>
      <c r="C1478" s="9"/>
      <c r="D1478" s="9"/>
      <c r="E1478" s="10"/>
      <c r="F1478" s="10"/>
      <c r="G1478" s="12" t="s">
        <v>1138</v>
      </c>
      <c r="I1478" t="s">
        <v>1130</v>
      </c>
      <c r="L1478" s="38" t="s">
        <v>1989</v>
      </c>
      <c r="Q1478" s="3" t="s">
        <v>530</v>
      </c>
      <c r="Z1478" s="3">
        <v>1997</v>
      </c>
    </row>
    <row r="1479" spans="2:26" ht="22.5">
      <c r="B1479" s="9" t="s">
        <v>1139</v>
      </c>
      <c r="C1479" s="9"/>
      <c r="D1479" s="9"/>
      <c r="E1479" s="10"/>
      <c r="F1479" s="10"/>
      <c r="G1479" s="12" t="s">
        <v>1138</v>
      </c>
      <c r="I1479" t="s">
        <v>1130</v>
      </c>
      <c r="L1479" s="38" t="s">
        <v>1990</v>
      </c>
      <c r="Q1479" s="3" t="s">
        <v>530</v>
      </c>
      <c r="Z1479" s="3">
        <v>1997</v>
      </c>
    </row>
    <row r="1480" spans="2:26" ht="12.75">
      <c r="B1480" s="9" t="s">
        <v>1139</v>
      </c>
      <c r="C1480" s="9"/>
      <c r="D1480" s="9"/>
      <c r="E1480" s="10"/>
      <c r="F1480" s="10"/>
      <c r="G1480" s="12" t="s">
        <v>1138</v>
      </c>
      <c r="I1480" t="s">
        <v>1130</v>
      </c>
      <c r="L1480" s="38" t="s">
        <v>1991</v>
      </c>
      <c r="Q1480" s="3" t="s">
        <v>137</v>
      </c>
      <c r="Z1480" s="3">
        <v>1997</v>
      </c>
    </row>
    <row r="1481" spans="2:26" ht="12.75">
      <c r="B1481" s="9" t="s">
        <v>1139</v>
      </c>
      <c r="C1481" s="9"/>
      <c r="D1481" s="9"/>
      <c r="E1481" s="10"/>
      <c r="F1481" s="10"/>
      <c r="G1481" s="12" t="s">
        <v>1138</v>
      </c>
      <c r="I1481" t="s">
        <v>1130</v>
      </c>
      <c r="L1481" s="38" t="s">
        <v>1992</v>
      </c>
      <c r="Q1481" s="3" t="s">
        <v>269</v>
      </c>
      <c r="Z1481" s="3">
        <v>1997</v>
      </c>
    </row>
    <row r="1482" spans="2:26" ht="22.5">
      <c r="B1482" s="9" t="s">
        <v>1139</v>
      </c>
      <c r="C1482" s="9"/>
      <c r="D1482" s="9"/>
      <c r="E1482" s="10"/>
      <c r="F1482" s="10"/>
      <c r="G1482" s="12" t="s">
        <v>1138</v>
      </c>
      <c r="I1482" t="s">
        <v>1130</v>
      </c>
      <c r="L1482" s="38" t="s">
        <v>1993</v>
      </c>
      <c r="Q1482" s="3" t="s">
        <v>1013</v>
      </c>
      <c r="Z1482" s="3">
        <v>1997</v>
      </c>
    </row>
    <row r="1483" spans="2:26" ht="45">
      <c r="B1483" s="9" t="s">
        <v>1139</v>
      </c>
      <c r="C1483" s="9"/>
      <c r="D1483" s="9"/>
      <c r="E1483" s="10"/>
      <c r="F1483" s="10"/>
      <c r="G1483" s="12" t="s">
        <v>1138</v>
      </c>
      <c r="I1483" t="s">
        <v>1130</v>
      </c>
      <c r="L1483" s="38" t="s">
        <v>1994</v>
      </c>
      <c r="Q1483" s="3" t="s">
        <v>994</v>
      </c>
      <c r="Z1483" s="3">
        <v>1997</v>
      </c>
    </row>
    <row r="1484" spans="2:26" ht="12.75">
      <c r="B1484" s="9" t="s">
        <v>1139</v>
      </c>
      <c r="C1484" s="9"/>
      <c r="D1484" s="9"/>
      <c r="E1484" s="10"/>
      <c r="F1484" s="10"/>
      <c r="G1484" s="12" t="s">
        <v>1138</v>
      </c>
      <c r="I1484" t="s">
        <v>1130</v>
      </c>
      <c r="L1484" s="38" t="s">
        <v>1995</v>
      </c>
      <c r="Q1484" s="3" t="s">
        <v>1301</v>
      </c>
      <c r="Z1484" s="3">
        <v>1997</v>
      </c>
    </row>
    <row r="1485" spans="2:26" ht="22.5">
      <c r="B1485" s="9" t="s">
        <v>1139</v>
      </c>
      <c r="C1485" s="9"/>
      <c r="D1485" s="9"/>
      <c r="E1485" s="10"/>
      <c r="F1485" s="10"/>
      <c r="G1485" s="12" t="s">
        <v>1138</v>
      </c>
      <c r="I1485" t="s">
        <v>1130</v>
      </c>
      <c r="L1485" s="38" t="s">
        <v>1996</v>
      </c>
      <c r="Q1485" s="3" t="s">
        <v>805</v>
      </c>
      <c r="Z1485" s="3">
        <v>1997</v>
      </c>
    </row>
    <row r="1486" spans="2:26" ht="33.75">
      <c r="B1486" s="9" t="s">
        <v>1139</v>
      </c>
      <c r="C1486" s="9"/>
      <c r="D1486" s="9"/>
      <c r="E1486" s="10"/>
      <c r="F1486" s="10"/>
      <c r="G1486" s="12" t="s">
        <v>1138</v>
      </c>
      <c r="I1486" t="s">
        <v>1130</v>
      </c>
      <c r="L1486" s="38" t="s">
        <v>1997</v>
      </c>
      <c r="Q1486" s="3" t="s">
        <v>795</v>
      </c>
      <c r="Z1486" s="3">
        <v>1997</v>
      </c>
    </row>
    <row r="1487" spans="2:26" ht="33.75">
      <c r="B1487" s="9" t="s">
        <v>1139</v>
      </c>
      <c r="C1487" s="9"/>
      <c r="D1487" s="9"/>
      <c r="E1487" s="10"/>
      <c r="F1487" s="10"/>
      <c r="G1487" s="12" t="s">
        <v>1138</v>
      </c>
      <c r="I1487" t="s">
        <v>1130</v>
      </c>
      <c r="L1487" s="19" t="s">
        <v>1998</v>
      </c>
      <c r="Q1487" s="3" t="s">
        <v>729</v>
      </c>
      <c r="Z1487" s="3">
        <v>1997</v>
      </c>
    </row>
    <row r="1488" spans="2:26" ht="22.5">
      <c r="B1488" s="9" t="s">
        <v>1139</v>
      </c>
      <c r="C1488" s="9"/>
      <c r="D1488" s="9"/>
      <c r="E1488" s="10"/>
      <c r="F1488" s="10"/>
      <c r="G1488" s="12" t="s">
        <v>1138</v>
      </c>
      <c r="I1488" t="s">
        <v>1130</v>
      </c>
      <c r="L1488" s="38" t="s">
        <v>1999</v>
      </c>
      <c r="Q1488" s="3" t="s">
        <v>553</v>
      </c>
      <c r="Z1488" s="3">
        <v>1997</v>
      </c>
    </row>
    <row r="1489" spans="2:26" ht="12.75">
      <c r="B1489" s="9" t="s">
        <v>1139</v>
      </c>
      <c r="C1489" s="9"/>
      <c r="D1489" s="9"/>
      <c r="E1489" s="10"/>
      <c r="F1489" s="10"/>
      <c r="G1489" s="12" t="s">
        <v>1138</v>
      </c>
      <c r="I1489" t="s">
        <v>1130</v>
      </c>
      <c r="L1489" s="38" t="s">
        <v>2000</v>
      </c>
      <c r="Q1489" s="3" t="s">
        <v>138</v>
      </c>
      <c r="Z1489" s="3">
        <v>1997</v>
      </c>
    </row>
    <row r="1490" spans="2:26" ht="22.5">
      <c r="B1490" s="9" t="s">
        <v>1139</v>
      </c>
      <c r="C1490" s="9"/>
      <c r="D1490" s="9"/>
      <c r="E1490" s="10"/>
      <c r="F1490" s="10"/>
      <c r="G1490" s="12" t="s">
        <v>1138</v>
      </c>
      <c r="I1490" t="s">
        <v>1130</v>
      </c>
      <c r="L1490" s="38" t="s">
        <v>2001</v>
      </c>
      <c r="Q1490" s="3" t="s">
        <v>994</v>
      </c>
      <c r="Z1490" s="3">
        <v>1997</v>
      </c>
    </row>
    <row r="1491" spans="2:26" ht="22.5">
      <c r="B1491" s="9" t="s">
        <v>1139</v>
      </c>
      <c r="C1491" s="9"/>
      <c r="D1491" s="9"/>
      <c r="E1491" s="10"/>
      <c r="F1491" s="10"/>
      <c r="G1491" s="12" t="s">
        <v>1138</v>
      </c>
      <c r="I1491" t="s">
        <v>1130</v>
      </c>
      <c r="L1491" s="38" t="s">
        <v>2002</v>
      </c>
      <c r="Q1491" s="3" t="s">
        <v>729</v>
      </c>
      <c r="Z1491" s="3">
        <v>1997</v>
      </c>
    </row>
    <row r="1492" spans="2:26" ht="22.5">
      <c r="B1492" s="9" t="s">
        <v>1139</v>
      </c>
      <c r="C1492" s="9"/>
      <c r="D1492" s="9"/>
      <c r="E1492" s="10"/>
      <c r="F1492" s="10"/>
      <c r="G1492" s="12" t="s">
        <v>1138</v>
      </c>
      <c r="I1492" t="s">
        <v>1130</v>
      </c>
      <c r="L1492" s="38" t="s">
        <v>139</v>
      </c>
      <c r="Q1492" s="3" t="s">
        <v>7</v>
      </c>
      <c r="Z1492" s="3">
        <v>1997</v>
      </c>
    </row>
    <row r="1493" spans="2:26" ht="33.75">
      <c r="B1493" s="9" t="s">
        <v>1139</v>
      </c>
      <c r="C1493" s="9"/>
      <c r="D1493" s="9"/>
      <c r="E1493" s="10"/>
      <c r="F1493" s="10"/>
      <c r="G1493" s="12" t="s">
        <v>1138</v>
      </c>
      <c r="I1493" t="s">
        <v>1130</v>
      </c>
      <c r="L1493" s="38" t="s">
        <v>140</v>
      </c>
      <c r="Q1493" s="3" t="s">
        <v>711</v>
      </c>
      <c r="Z1493" s="3">
        <v>1997</v>
      </c>
    </row>
    <row r="1494" spans="2:26" ht="12.75">
      <c r="B1494" s="9" t="s">
        <v>1139</v>
      </c>
      <c r="C1494" s="9"/>
      <c r="D1494" s="9"/>
      <c r="E1494" s="10"/>
      <c r="F1494" s="10"/>
      <c r="G1494" s="12" t="s">
        <v>1138</v>
      </c>
      <c r="I1494" t="s">
        <v>1130</v>
      </c>
      <c r="L1494" s="38" t="s">
        <v>141</v>
      </c>
      <c r="Q1494" s="3" t="s">
        <v>541</v>
      </c>
      <c r="Z1494" s="3">
        <v>1997</v>
      </c>
    </row>
    <row r="1495" spans="2:26" ht="22.5">
      <c r="B1495" s="9" t="s">
        <v>1139</v>
      </c>
      <c r="C1495" s="9"/>
      <c r="D1495" s="9"/>
      <c r="E1495" s="10"/>
      <c r="F1495" s="10"/>
      <c r="G1495" s="12" t="s">
        <v>1138</v>
      </c>
      <c r="I1495" t="s">
        <v>1130</v>
      </c>
      <c r="L1495" s="38" t="s">
        <v>142</v>
      </c>
      <c r="Q1495" s="3" t="s">
        <v>1001</v>
      </c>
      <c r="Z1495" s="3">
        <v>1997</v>
      </c>
    </row>
    <row r="1496" spans="2:26" ht="33.75">
      <c r="B1496" s="9" t="s">
        <v>1139</v>
      </c>
      <c r="C1496" s="9"/>
      <c r="D1496" s="9"/>
      <c r="E1496" s="10"/>
      <c r="F1496" s="10"/>
      <c r="G1496" s="12" t="s">
        <v>1138</v>
      </c>
      <c r="I1496" t="s">
        <v>1130</v>
      </c>
      <c r="L1496" s="38" t="s">
        <v>143</v>
      </c>
      <c r="Q1496" s="3" t="s">
        <v>820</v>
      </c>
      <c r="Z1496" s="3">
        <v>1997</v>
      </c>
    </row>
    <row r="1497" spans="2:26" ht="22.5">
      <c r="B1497" s="9" t="s">
        <v>1139</v>
      </c>
      <c r="C1497" s="9"/>
      <c r="D1497" s="9"/>
      <c r="E1497" s="10"/>
      <c r="F1497" s="10"/>
      <c r="G1497" s="12" t="s">
        <v>1138</v>
      </c>
      <c r="I1497" t="s">
        <v>1130</v>
      </c>
      <c r="L1497" s="38" t="s">
        <v>144</v>
      </c>
      <c r="Q1497" s="3" t="s">
        <v>981</v>
      </c>
      <c r="Z1497" s="3">
        <v>1997</v>
      </c>
    </row>
    <row r="1498" spans="2:26" ht="12.75">
      <c r="B1498" s="9" t="s">
        <v>1139</v>
      </c>
      <c r="C1498" s="9"/>
      <c r="D1498" s="9"/>
      <c r="E1498" s="10"/>
      <c r="F1498" s="10"/>
      <c r="G1498" s="12" t="s">
        <v>1138</v>
      </c>
      <c r="I1498" t="s">
        <v>1130</v>
      </c>
      <c r="L1498" s="38" t="s">
        <v>101</v>
      </c>
      <c r="Q1498" s="3" t="s">
        <v>701</v>
      </c>
      <c r="Z1498" s="3">
        <v>1997</v>
      </c>
    </row>
    <row r="1499" spans="2:26" ht="45">
      <c r="B1499" s="9" t="s">
        <v>1139</v>
      </c>
      <c r="C1499" s="9"/>
      <c r="D1499" s="9"/>
      <c r="E1499" s="10"/>
      <c r="F1499" s="10"/>
      <c r="G1499" s="12" t="s">
        <v>1138</v>
      </c>
      <c r="I1499" t="s">
        <v>1130</v>
      </c>
      <c r="L1499" s="38" t="s">
        <v>145</v>
      </c>
      <c r="Q1499" s="3" t="s">
        <v>701</v>
      </c>
      <c r="Z1499" s="3">
        <v>1997</v>
      </c>
    </row>
    <row r="1500" spans="2:26" ht="22.5">
      <c r="B1500" s="9" t="s">
        <v>1139</v>
      </c>
      <c r="C1500" s="9"/>
      <c r="D1500" s="9"/>
      <c r="E1500" s="10"/>
      <c r="F1500" s="10"/>
      <c r="G1500" s="12" t="s">
        <v>1138</v>
      </c>
      <c r="I1500" t="s">
        <v>1130</v>
      </c>
      <c r="L1500" s="38" t="s">
        <v>146</v>
      </c>
      <c r="Q1500" s="3" t="s">
        <v>701</v>
      </c>
      <c r="Z1500" s="3">
        <v>1997</v>
      </c>
    </row>
    <row r="1501" spans="2:26" ht="67.5">
      <c r="B1501" s="9" t="s">
        <v>1139</v>
      </c>
      <c r="C1501" s="9"/>
      <c r="D1501" s="9"/>
      <c r="E1501" s="10"/>
      <c r="F1501" s="10"/>
      <c r="G1501" s="12" t="s">
        <v>1138</v>
      </c>
      <c r="I1501" t="s">
        <v>1130</v>
      </c>
      <c r="L1501" s="38" t="s">
        <v>147</v>
      </c>
      <c r="Q1501" s="3" t="s">
        <v>701</v>
      </c>
      <c r="Z1501" s="3">
        <v>1997</v>
      </c>
    </row>
    <row r="1502" spans="2:26" ht="22.5">
      <c r="B1502" s="9" t="s">
        <v>1139</v>
      </c>
      <c r="C1502" s="9"/>
      <c r="D1502" s="9"/>
      <c r="E1502" s="10"/>
      <c r="F1502" s="10"/>
      <c r="G1502" s="12" t="s">
        <v>1138</v>
      </c>
      <c r="I1502" t="s">
        <v>1130</v>
      </c>
      <c r="L1502" s="38" t="s">
        <v>148</v>
      </c>
      <c r="Q1502" s="3" t="s">
        <v>701</v>
      </c>
      <c r="Z1502" s="3">
        <v>1997</v>
      </c>
    </row>
    <row r="1503" spans="2:26" ht="33.75">
      <c r="B1503" s="9" t="s">
        <v>1139</v>
      </c>
      <c r="C1503" s="9"/>
      <c r="D1503" s="9"/>
      <c r="E1503" s="10"/>
      <c r="F1503" s="10"/>
      <c r="G1503" s="12" t="s">
        <v>1138</v>
      </c>
      <c r="I1503" t="s">
        <v>1130</v>
      </c>
      <c r="L1503" s="38" t="s">
        <v>149</v>
      </c>
      <c r="Q1503" s="3" t="s">
        <v>701</v>
      </c>
      <c r="Z1503" s="3">
        <v>1997</v>
      </c>
    </row>
    <row r="1504" spans="2:26" ht="12.75">
      <c r="B1504" s="9" t="s">
        <v>1139</v>
      </c>
      <c r="C1504" s="9"/>
      <c r="D1504" s="9"/>
      <c r="E1504" s="10"/>
      <c r="F1504" s="10"/>
      <c r="G1504" s="12" t="s">
        <v>1138</v>
      </c>
      <c r="I1504" t="s">
        <v>1130</v>
      </c>
      <c r="L1504" s="38" t="s">
        <v>150</v>
      </c>
      <c r="Q1504" s="3" t="s">
        <v>701</v>
      </c>
      <c r="Z1504" s="3">
        <v>1997</v>
      </c>
    </row>
    <row r="1505" spans="2:26" ht="45">
      <c r="B1505" s="9" t="s">
        <v>1139</v>
      </c>
      <c r="C1505" s="9"/>
      <c r="D1505" s="9"/>
      <c r="E1505" s="10"/>
      <c r="F1505" s="10"/>
      <c r="G1505" s="12" t="s">
        <v>1138</v>
      </c>
      <c r="I1505" t="s">
        <v>1130</v>
      </c>
      <c r="L1505" s="38" t="s">
        <v>151</v>
      </c>
      <c r="Q1505" s="3" t="s">
        <v>701</v>
      </c>
      <c r="Z1505" s="3">
        <v>1997</v>
      </c>
    </row>
    <row r="1506" spans="2:26" ht="22.5">
      <c r="B1506" s="9" t="s">
        <v>1139</v>
      </c>
      <c r="C1506" s="9"/>
      <c r="D1506" s="9"/>
      <c r="E1506" s="10"/>
      <c r="F1506" s="10"/>
      <c r="G1506" s="12" t="s">
        <v>1138</v>
      </c>
      <c r="I1506" t="s">
        <v>1130</v>
      </c>
      <c r="L1506" s="38" t="s">
        <v>152</v>
      </c>
      <c r="Q1506" s="3" t="s">
        <v>701</v>
      </c>
      <c r="Z1506" s="3">
        <v>1997</v>
      </c>
    </row>
    <row r="1507" spans="2:26" ht="22.5">
      <c r="B1507" s="9" t="s">
        <v>1139</v>
      </c>
      <c r="C1507" s="9"/>
      <c r="D1507" s="9"/>
      <c r="E1507" s="10"/>
      <c r="F1507" s="10"/>
      <c r="G1507" s="12" t="s">
        <v>1138</v>
      </c>
      <c r="I1507" t="s">
        <v>1130</v>
      </c>
      <c r="L1507" s="38" t="s">
        <v>153</v>
      </c>
      <c r="Q1507" s="3" t="s">
        <v>844</v>
      </c>
      <c r="Z1507" s="3">
        <v>1997</v>
      </c>
    </row>
    <row r="1508" spans="2:26" ht="22.5">
      <c r="B1508" s="9" t="s">
        <v>1139</v>
      </c>
      <c r="C1508" s="9"/>
      <c r="D1508" s="9"/>
      <c r="E1508" s="10"/>
      <c r="F1508" s="10"/>
      <c r="G1508" s="12" t="s">
        <v>1138</v>
      </c>
      <c r="I1508" t="s">
        <v>1130</v>
      </c>
      <c r="L1508" s="38" t="s">
        <v>154</v>
      </c>
      <c r="Q1508" s="3" t="s">
        <v>167</v>
      </c>
      <c r="Z1508" s="3">
        <v>1997</v>
      </c>
    </row>
    <row r="1509" spans="2:26" ht="33.75">
      <c r="B1509" s="9" t="s">
        <v>1139</v>
      </c>
      <c r="C1509" s="9"/>
      <c r="D1509" s="9"/>
      <c r="E1509" s="10"/>
      <c r="F1509" s="10"/>
      <c r="G1509" s="12" t="s">
        <v>1138</v>
      </c>
      <c r="I1509" t="s">
        <v>1130</v>
      </c>
      <c r="L1509" s="38" t="s">
        <v>155</v>
      </c>
      <c r="Q1509" s="3" t="s">
        <v>1023</v>
      </c>
      <c r="Z1509" s="3">
        <v>1997</v>
      </c>
    </row>
    <row r="1510" spans="2:26" ht="22.5">
      <c r="B1510" s="9" t="s">
        <v>1139</v>
      </c>
      <c r="C1510" s="9"/>
      <c r="D1510" s="9"/>
      <c r="E1510" s="10"/>
      <c r="F1510" s="10"/>
      <c r="G1510" s="12" t="s">
        <v>1138</v>
      </c>
      <c r="I1510" t="s">
        <v>1130</v>
      </c>
      <c r="L1510" s="38" t="s">
        <v>156</v>
      </c>
      <c r="Q1510" s="3" t="s">
        <v>1003</v>
      </c>
      <c r="Z1510" s="3">
        <v>1997</v>
      </c>
    </row>
    <row r="1511" spans="2:26" ht="33.75">
      <c r="B1511" s="9" t="s">
        <v>1139</v>
      </c>
      <c r="C1511" s="9"/>
      <c r="D1511" s="9"/>
      <c r="E1511" s="10"/>
      <c r="F1511" s="10"/>
      <c r="G1511" s="12" t="s">
        <v>1138</v>
      </c>
      <c r="I1511" t="s">
        <v>1130</v>
      </c>
      <c r="L1511" s="38" t="s">
        <v>157</v>
      </c>
      <c r="Q1511" s="3" t="s">
        <v>13</v>
      </c>
      <c r="Z1511" s="3">
        <v>1997</v>
      </c>
    </row>
    <row r="1512" spans="2:26" ht="33.75">
      <c r="B1512" s="9" t="s">
        <v>1139</v>
      </c>
      <c r="C1512" s="9"/>
      <c r="D1512" s="9"/>
      <c r="E1512" s="10"/>
      <c r="F1512" s="10"/>
      <c r="G1512" s="12" t="s">
        <v>1138</v>
      </c>
      <c r="I1512" t="s">
        <v>1130</v>
      </c>
      <c r="L1512" s="38" t="s">
        <v>158</v>
      </c>
      <c r="Q1512" s="3" t="s">
        <v>1828</v>
      </c>
      <c r="Z1512" s="3">
        <v>1997</v>
      </c>
    </row>
    <row r="1513" spans="2:26" ht="45">
      <c r="B1513" s="9" t="s">
        <v>1139</v>
      </c>
      <c r="C1513" s="9"/>
      <c r="D1513" s="9"/>
      <c r="E1513" s="10"/>
      <c r="F1513" s="10"/>
      <c r="G1513" s="12" t="s">
        <v>1138</v>
      </c>
      <c r="I1513" t="s">
        <v>1130</v>
      </c>
      <c r="L1513" s="38" t="s">
        <v>159</v>
      </c>
      <c r="Q1513" s="3" t="s">
        <v>537</v>
      </c>
      <c r="Z1513" s="3">
        <v>1997</v>
      </c>
    </row>
    <row r="1514" spans="2:26" ht="22.5">
      <c r="B1514" s="9" t="s">
        <v>1139</v>
      </c>
      <c r="C1514" s="9"/>
      <c r="D1514" s="9"/>
      <c r="E1514" s="10"/>
      <c r="F1514" s="10"/>
      <c r="G1514" s="12" t="s">
        <v>1138</v>
      </c>
      <c r="I1514" t="s">
        <v>1130</v>
      </c>
      <c r="L1514" s="38" t="s">
        <v>160</v>
      </c>
      <c r="Q1514" s="3" t="s">
        <v>890</v>
      </c>
      <c r="Z1514" s="3">
        <v>1997</v>
      </c>
    </row>
    <row r="1515" spans="2:26" ht="22.5">
      <c r="B1515" s="9" t="s">
        <v>1139</v>
      </c>
      <c r="C1515" s="9"/>
      <c r="D1515" s="9"/>
      <c r="E1515" s="10"/>
      <c r="F1515" s="10"/>
      <c r="G1515" s="12" t="s">
        <v>1138</v>
      </c>
      <c r="I1515" t="s">
        <v>1130</v>
      </c>
      <c r="L1515" s="38" t="s">
        <v>161</v>
      </c>
      <c r="Q1515" s="3" t="s">
        <v>701</v>
      </c>
      <c r="Z1515" s="3">
        <v>1997</v>
      </c>
    </row>
    <row r="1516" spans="2:26" ht="33.75">
      <c r="B1516" s="9" t="s">
        <v>1139</v>
      </c>
      <c r="C1516" s="9"/>
      <c r="D1516" s="9"/>
      <c r="E1516" s="10"/>
      <c r="F1516" s="10"/>
      <c r="G1516" s="12" t="s">
        <v>1138</v>
      </c>
      <c r="I1516" t="s">
        <v>1130</v>
      </c>
      <c r="L1516" s="38" t="s">
        <v>162</v>
      </c>
      <c r="Q1516" s="3" t="s">
        <v>771</v>
      </c>
      <c r="Z1516" s="3">
        <v>1997</v>
      </c>
    </row>
    <row r="1517" spans="2:26" ht="22.5">
      <c r="B1517" s="9" t="s">
        <v>1139</v>
      </c>
      <c r="C1517" s="9"/>
      <c r="D1517" s="9"/>
      <c r="E1517" s="10"/>
      <c r="F1517" s="10"/>
      <c r="G1517" s="12" t="s">
        <v>1138</v>
      </c>
      <c r="I1517" t="s">
        <v>1130</v>
      </c>
      <c r="L1517" s="38" t="s">
        <v>163</v>
      </c>
      <c r="Q1517" s="3" t="s">
        <v>824</v>
      </c>
      <c r="Z1517" s="3">
        <v>1997</v>
      </c>
    </row>
    <row r="1518" spans="2:26" ht="22.5">
      <c r="B1518" s="9" t="s">
        <v>1139</v>
      </c>
      <c r="C1518" s="9"/>
      <c r="D1518" s="9"/>
      <c r="E1518" s="10"/>
      <c r="F1518" s="10"/>
      <c r="G1518" s="12" t="s">
        <v>1138</v>
      </c>
      <c r="I1518" t="s">
        <v>1130</v>
      </c>
      <c r="L1518" s="38" t="s">
        <v>164</v>
      </c>
      <c r="Q1518" s="3" t="s">
        <v>168</v>
      </c>
      <c r="Z1518" s="3">
        <v>1997</v>
      </c>
    </row>
    <row r="1519" spans="2:26" ht="22.5">
      <c r="B1519" s="9" t="s">
        <v>1139</v>
      </c>
      <c r="C1519" s="9"/>
      <c r="D1519" s="9"/>
      <c r="E1519" s="10"/>
      <c r="F1519" s="10"/>
      <c r="G1519" s="12" t="s">
        <v>1138</v>
      </c>
      <c r="I1519" t="s">
        <v>1130</v>
      </c>
      <c r="L1519" s="38" t="s">
        <v>165</v>
      </c>
      <c r="Q1519" s="3" t="s">
        <v>13</v>
      </c>
      <c r="Z1519" s="3">
        <v>1997</v>
      </c>
    </row>
    <row r="1520" spans="2:26" ht="22.5">
      <c r="B1520" s="9" t="s">
        <v>1139</v>
      </c>
      <c r="C1520" s="9"/>
      <c r="D1520" s="9"/>
      <c r="E1520" s="10"/>
      <c r="F1520" s="10"/>
      <c r="G1520" s="12" t="s">
        <v>1138</v>
      </c>
      <c r="I1520" t="s">
        <v>1130</v>
      </c>
      <c r="L1520" s="38" t="s">
        <v>166</v>
      </c>
      <c r="Q1520" s="3" t="s">
        <v>1646</v>
      </c>
      <c r="Z1520" s="3">
        <v>1997</v>
      </c>
    </row>
    <row r="1521" spans="2:26" ht="45">
      <c r="B1521" s="9" t="s">
        <v>1139</v>
      </c>
      <c r="C1521" s="9"/>
      <c r="D1521" s="9"/>
      <c r="E1521" s="10"/>
      <c r="F1521" s="10"/>
      <c r="G1521" s="12" t="s">
        <v>1138</v>
      </c>
      <c r="I1521" t="s">
        <v>1130</v>
      </c>
      <c r="L1521" s="38" t="s">
        <v>169</v>
      </c>
      <c r="Q1521" s="3" t="s">
        <v>2097</v>
      </c>
      <c r="Z1521" s="3">
        <v>1997</v>
      </c>
    </row>
    <row r="1522" spans="2:26" ht="33.75">
      <c r="B1522" s="9" t="s">
        <v>1139</v>
      </c>
      <c r="C1522" s="9"/>
      <c r="D1522" s="9"/>
      <c r="E1522" s="10"/>
      <c r="F1522" s="10"/>
      <c r="G1522" s="12" t="s">
        <v>1138</v>
      </c>
      <c r="I1522" t="s">
        <v>1130</v>
      </c>
      <c r="L1522" s="38" t="s">
        <v>170</v>
      </c>
      <c r="Q1522" s="3" t="s">
        <v>984</v>
      </c>
      <c r="Z1522" s="3">
        <v>1997</v>
      </c>
    </row>
    <row r="1523" spans="2:26" ht="22.5">
      <c r="B1523" s="9" t="s">
        <v>1139</v>
      </c>
      <c r="C1523" s="9"/>
      <c r="D1523" s="9"/>
      <c r="E1523" s="10"/>
      <c r="F1523" s="10"/>
      <c r="G1523" s="12" t="s">
        <v>1138</v>
      </c>
      <c r="I1523" t="s">
        <v>1130</v>
      </c>
      <c r="L1523" s="38" t="s">
        <v>171</v>
      </c>
      <c r="Q1523" s="3" t="s">
        <v>822</v>
      </c>
      <c r="Z1523" s="3">
        <v>1997</v>
      </c>
    </row>
    <row r="1524" spans="2:26" ht="12.75">
      <c r="B1524" s="9" t="s">
        <v>1139</v>
      </c>
      <c r="C1524" s="9"/>
      <c r="D1524" s="9"/>
      <c r="E1524" s="10"/>
      <c r="F1524" s="10"/>
      <c r="G1524" s="12" t="s">
        <v>1138</v>
      </c>
      <c r="I1524" t="s">
        <v>1130</v>
      </c>
      <c r="L1524" s="38" t="s">
        <v>172</v>
      </c>
      <c r="Q1524" s="3" t="s">
        <v>547</v>
      </c>
      <c r="Z1524" s="3">
        <v>1997</v>
      </c>
    </row>
    <row r="1525" spans="2:26" ht="33.75">
      <c r="B1525" s="9" t="s">
        <v>1139</v>
      </c>
      <c r="C1525" s="9"/>
      <c r="D1525" s="9"/>
      <c r="E1525" s="10"/>
      <c r="F1525" s="10"/>
      <c r="G1525" s="12" t="s">
        <v>1138</v>
      </c>
      <c r="I1525" t="s">
        <v>1130</v>
      </c>
      <c r="L1525" s="38" t="s">
        <v>173</v>
      </c>
      <c r="Q1525" s="3" t="s">
        <v>1023</v>
      </c>
      <c r="Z1525" s="3">
        <v>1997</v>
      </c>
    </row>
    <row r="1526" spans="2:26" ht="22.5">
      <c r="B1526" s="9" t="s">
        <v>1139</v>
      </c>
      <c r="C1526" s="9"/>
      <c r="D1526" s="9"/>
      <c r="E1526" s="10"/>
      <c r="F1526" s="10"/>
      <c r="G1526" s="12" t="s">
        <v>1138</v>
      </c>
      <c r="I1526" t="s">
        <v>1130</v>
      </c>
      <c r="L1526" s="38" t="s">
        <v>174</v>
      </c>
      <c r="Q1526" s="3" t="s">
        <v>793</v>
      </c>
      <c r="Z1526" s="3">
        <v>1997</v>
      </c>
    </row>
    <row r="1527" spans="2:26" ht="12.75">
      <c r="B1527" s="9" t="s">
        <v>1139</v>
      </c>
      <c r="C1527" s="9"/>
      <c r="D1527" s="9"/>
      <c r="E1527" s="10"/>
      <c r="F1527" s="10"/>
      <c r="G1527" s="12" t="s">
        <v>1138</v>
      </c>
      <c r="I1527" t="s">
        <v>1130</v>
      </c>
      <c r="L1527" s="38" t="s">
        <v>175</v>
      </c>
      <c r="Q1527" s="3" t="s">
        <v>1003</v>
      </c>
      <c r="Z1527" s="3">
        <v>1997</v>
      </c>
    </row>
    <row r="1528" spans="2:26" ht="22.5">
      <c r="B1528" s="9" t="s">
        <v>1139</v>
      </c>
      <c r="C1528" s="9"/>
      <c r="D1528" s="9"/>
      <c r="E1528" s="10"/>
      <c r="F1528" s="10"/>
      <c r="G1528" s="12" t="s">
        <v>1138</v>
      </c>
      <c r="I1528" t="s">
        <v>1130</v>
      </c>
      <c r="L1528" s="38" t="s">
        <v>176</v>
      </c>
      <c r="Q1528" s="3" t="s">
        <v>869</v>
      </c>
      <c r="Z1528" s="3">
        <v>1997</v>
      </c>
    </row>
    <row r="1529" spans="2:26" ht="22.5">
      <c r="B1529" s="9" t="s">
        <v>1139</v>
      </c>
      <c r="C1529" s="9"/>
      <c r="D1529" s="9"/>
      <c r="E1529" s="10"/>
      <c r="F1529" s="10"/>
      <c r="G1529" s="12" t="s">
        <v>1138</v>
      </c>
      <c r="I1529" t="s">
        <v>1130</v>
      </c>
      <c r="L1529" s="38" t="s">
        <v>177</v>
      </c>
      <c r="Q1529" s="3" t="s">
        <v>520</v>
      </c>
      <c r="Z1529" s="3">
        <v>1997</v>
      </c>
    </row>
    <row r="1530" spans="2:26" ht="22.5">
      <c r="B1530" s="9" t="s">
        <v>1139</v>
      </c>
      <c r="C1530" s="9"/>
      <c r="D1530" s="9"/>
      <c r="E1530" s="10"/>
      <c r="F1530" s="10"/>
      <c r="G1530" s="12" t="s">
        <v>1138</v>
      </c>
      <c r="I1530" t="s">
        <v>1130</v>
      </c>
      <c r="L1530" s="38" t="s">
        <v>178</v>
      </c>
      <c r="Q1530" s="3" t="s">
        <v>1768</v>
      </c>
      <c r="Z1530" s="3">
        <v>1997</v>
      </c>
    </row>
    <row r="1531" spans="2:26" ht="56.25">
      <c r="B1531" s="9" t="s">
        <v>1139</v>
      </c>
      <c r="C1531" s="9"/>
      <c r="D1531" s="9"/>
      <c r="E1531" s="10"/>
      <c r="F1531" s="10"/>
      <c r="G1531" s="12" t="s">
        <v>1138</v>
      </c>
      <c r="I1531" t="s">
        <v>1130</v>
      </c>
      <c r="L1531" s="38" t="s">
        <v>179</v>
      </c>
      <c r="Q1531" s="3" t="s">
        <v>1009</v>
      </c>
      <c r="Z1531" s="3">
        <v>1997</v>
      </c>
    </row>
    <row r="1532" spans="2:26" ht="22.5">
      <c r="B1532" s="9" t="s">
        <v>1139</v>
      </c>
      <c r="C1532" s="9"/>
      <c r="D1532" s="9"/>
      <c r="E1532" s="10"/>
      <c r="F1532" s="10"/>
      <c r="G1532" s="12" t="s">
        <v>1138</v>
      </c>
      <c r="I1532" t="s">
        <v>1130</v>
      </c>
      <c r="L1532" s="38" t="s">
        <v>180</v>
      </c>
      <c r="Q1532" s="3" t="s">
        <v>722</v>
      </c>
      <c r="Z1532" s="3">
        <v>1997</v>
      </c>
    </row>
    <row r="1533" spans="2:26" ht="33.75">
      <c r="B1533" s="9" t="s">
        <v>1139</v>
      </c>
      <c r="C1533" s="9"/>
      <c r="D1533" s="9"/>
      <c r="E1533" s="10"/>
      <c r="F1533" s="10"/>
      <c r="G1533" s="12" t="s">
        <v>1138</v>
      </c>
      <c r="I1533" t="s">
        <v>1130</v>
      </c>
      <c r="L1533" s="38" t="s">
        <v>181</v>
      </c>
      <c r="Q1533" s="3" t="s">
        <v>956</v>
      </c>
      <c r="Z1533" s="3">
        <v>1997</v>
      </c>
    </row>
    <row r="1534" spans="2:26" ht="22.5">
      <c r="B1534" s="9" t="s">
        <v>1139</v>
      </c>
      <c r="C1534" s="9"/>
      <c r="D1534" s="9"/>
      <c r="E1534" s="10"/>
      <c r="F1534" s="10"/>
      <c r="G1534" s="12" t="s">
        <v>1138</v>
      </c>
      <c r="I1534" t="s">
        <v>1130</v>
      </c>
      <c r="L1534" s="38" t="s">
        <v>182</v>
      </c>
      <c r="Q1534" s="3" t="s">
        <v>981</v>
      </c>
      <c r="Z1534" s="3">
        <v>1997</v>
      </c>
    </row>
    <row r="1535" spans="2:26" ht="22.5">
      <c r="B1535" s="9" t="s">
        <v>1139</v>
      </c>
      <c r="C1535" s="9"/>
      <c r="D1535" s="9"/>
      <c r="E1535" s="10"/>
      <c r="F1535" s="10"/>
      <c r="G1535" s="12" t="s">
        <v>1138</v>
      </c>
      <c r="I1535" t="s">
        <v>1130</v>
      </c>
      <c r="L1535" s="38" t="s">
        <v>183</v>
      </c>
      <c r="Q1535" s="3" t="s">
        <v>2014</v>
      </c>
      <c r="Z1535" s="3">
        <v>1997</v>
      </c>
    </row>
    <row r="1536" spans="2:26" ht="12.75">
      <c r="B1536" s="9" t="s">
        <v>1139</v>
      </c>
      <c r="C1536" s="9"/>
      <c r="D1536" s="9"/>
      <c r="E1536" s="10"/>
      <c r="F1536" s="10"/>
      <c r="G1536" s="12" t="s">
        <v>1138</v>
      </c>
      <c r="I1536" t="s">
        <v>1130</v>
      </c>
      <c r="L1536" s="38" t="s">
        <v>184</v>
      </c>
      <c r="Q1536" s="3" t="s">
        <v>966</v>
      </c>
      <c r="Z1536" s="3">
        <v>1997</v>
      </c>
    </row>
    <row r="1537" spans="2:26" ht="22.5">
      <c r="B1537" s="9" t="s">
        <v>1139</v>
      </c>
      <c r="C1537" s="9"/>
      <c r="D1537" s="9"/>
      <c r="E1537" s="10"/>
      <c r="F1537" s="10"/>
      <c r="G1537" s="12" t="s">
        <v>1138</v>
      </c>
      <c r="I1537" t="s">
        <v>1130</v>
      </c>
      <c r="L1537" s="38" t="s">
        <v>185</v>
      </c>
      <c r="Q1537" s="3" t="s">
        <v>975</v>
      </c>
      <c r="Z1537" s="3">
        <v>1997</v>
      </c>
    </row>
    <row r="1538" spans="2:26" ht="67.5">
      <c r="B1538" s="9" t="s">
        <v>1139</v>
      </c>
      <c r="C1538" s="9"/>
      <c r="D1538" s="9"/>
      <c r="E1538" s="10"/>
      <c r="F1538" s="10"/>
      <c r="G1538" s="12" t="s">
        <v>1138</v>
      </c>
      <c r="I1538" t="s">
        <v>1130</v>
      </c>
      <c r="L1538" s="38" t="s">
        <v>186</v>
      </c>
      <c r="Q1538" s="3" t="s">
        <v>556</v>
      </c>
      <c r="Z1538" s="3">
        <v>1997</v>
      </c>
    </row>
    <row r="1539" spans="2:26" ht="22.5">
      <c r="B1539" s="9" t="s">
        <v>1139</v>
      </c>
      <c r="C1539" s="9"/>
      <c r="D1539" s="9"/>
      <c r="E1539" s="10"/>
      <c r="F1539" s="10"/>
      <c r="G1539" s="12" t="s">
        <v>1138</v>
      </c>
      <c r="I1539" t="s">
        <v>1130</v>
      </c>
      <c r="L1539" s="38" t="s">
        <v>189</v>
      </c>
      <c r="Q1539" s="3" t="s">
        <v>7</v>
      </c>
      <c r="Z1539" s="3">
        <v>1997</v>
      </c>
    </row>
    <row r="1540" spans="2:26" ht="22.5">
      <c r="B1540" s="9" t="s">
        <v>1139</v>
      </c>
      <c r="C1540" s="9"/>
      <c r="D1540" s="9"/>
      <c r="E1540" s="10"/>
      <c r="F1540" s="10"/>
      <c r="G1540" s="12" t="s">
        <v>1138</v>
      </c>
      <c r="I1540" t="s">
        <v>1130</v>
      </c>
      <c r="L1540" s="38" t="s">
        <v>187</v>
      </c>
      <c r="Q1540" s="3" t="s">
        <v>541</v>
      </c>
      <c r="Z1540" s="3">
        <v>1997</v>
      </c>
    </row>
    <row r="1541" spans="2:26" ht="33.75">
      <c r="B1541" s="9" t="s">
        <v>1139</v>
      </c>
      <c r="C1541" s="9"/>
      <c r="D1541" s="9"/>
      <c r="E1541" s="10"/>
      <c r="F1541" s="10"/>
      <c r="G1541" s="12" t="s">
        <v>1138</v>
      </c>
      <c r="I1541" t="s">
        <v>1130</v>
      </c>
      <c r="L1541" s="38" t="s">
        <v>188</v>
      </c>
      <c r="Q1541" s="3" t="s">
        <v>956</v>
      </c>
      <c r="Z1541" s="3">
        <v>1997</v>
      </c>
    </row>
    <row r="1542" spans="2:26" ht="33.75">
      <c r="B1542" s="9" t="s">
        <v>1139</v>
      </c>
      <c r="C1542" s="9"/>
      <c r="D1542" s="9"/>
      <c r="E1542" s="10"/>
      <c r="F1542" s="10"/>
      <c r="G1542" s="12" t="s">
        <v>1138</v>
      </c>
      <c r="I1542" t="s">
        <v>1130</v>
      </c>
      <c r="L1542" s="38" t="s">
        <v>190</v>
      </c>
      <c r="Q1542" s="3" t="s">
        <v>852</v>
      </c>
      <c r="Z1542" s="3">
        <v>1997</v>
      </c>
    </row>
    <row r="1543" spans="2:26" ht="33.75">
      <c r="B1543" s="9" t="s">
        <v>1139</v>
      </c>
      <c r="C1543" s="9"/>
      <c r="D1543" s="9"/>
      <c r="E1543" s="10"/>
      <c r="F1543" s="10"/>
      <c r="G1543" s="12" t="s">
        <v>1138</v>
      </c>
      <c r="I1543" t="s">
        <v>1130</v>
      </c>
      <c r="L1543" s="38" t="s">
        <v>191</v>
      </c>
      <c r="Q1543" s="3" t="s">
        <v>296</v>
      </c>
      <c r="Z1543" s="3">
        <v>1997</v>
      </c>
    </row>
    <row r="1544" spans="2:26" ht="22.5">
      <c r="B1544" s="9" t="s">
        <v>1139</v>
      </c>
      <c r="C1544" s="9"/>
      <c r="D1544" s="9"/>
      <c r="E1544" s="10"/>
      <c r="F1544" s="10"/>
      <c r="G1544" s="12" t="s">
        <v>1138</v>
      </c>
      <c r="I1544" t="s">
        <v>1130</v>
      </c>
      <c r="L1544" s="38" t="s">
        <v>192</v>
      </c>
      <c r="Q1544" s="3" t="s">
        <v>2158</v>
      </c>
      <c r="Z1544" s="3">
        <v>1997</v>
      </c>
    </row>
    <row r="1545" spans="2:26" ht="12.75">
      <c r="B1545" s="9" t="s">
        <v>1139</v>
      </c>
      <c r="C1545" s="9"/>
      <c r="D1545" s="9"/>
      <c r="E1545" s="10"/>
      <c r="F1545" s="10"/>
      <c r="G1545" s="12" t="s">
        <v>1138</v>
      </c>
      <c r="I1545" t="s">
        <v>1130</v>
      </c>
      <c r="L1545" s="38" t="s">
        <v>193</v>
      </c>
      <c r="Q1545" s="3" t="s">
        <v>276</v>
      </c>
      <c r="Z1545" s="3">
        <v>1997</v>
      </c>
    </row>
    <row r="1546" spans="2:26" ht="22.5">
      <c r="B1546" s="9" t="s">
        <v>1139</v>
      </c>
      <c r="C1546" s="9"/>
      <c r="D1546" s="9"/>
      <c r="E1546" s="10"/>
      <c r="F1546" s="10"/>
      <c r="G1546" s="12" t="s">
        <v>1138</v>
      </c>
      <c r="I1546" t="s">
        <v>1130</v>
      </c>
      <c r="L1546" s="38" t="s">
        <v>194</v>
      </c>
      <c r="Q1546" s="3" t="s">
        <v>1868</v>
      </c>
      <c r="Z1546" s="3">
        <v>1997</v>
      </c>
    </row>
    <row r="1547" spans="2:26" ht="22.5">
      <c r="B1547" s="9" t="s">
        <v>1139</v>
      </c>
      <c r="C1547" s="9"/>
      <c r="D1547" s="9"/>
      <c r="E1547" s="10"/>
      <c r="F1547" s="10"/>
      <c r="G1547" s="12" t="s">
        <v>1138</v>
      </c>
      <c r="I1547" t="s">
        <v>1130</v>
      </c>
      <c r="L1547" s="38" t="s">
        <v>195</v>
      </c>
      <c r="Q1547" s="3" t="s">
        <v>2159</v>
      </c>
      <c r="Z1547" s="3">
        <v>1997</v>
      </c>
    </row>
    <row r="1548" spans="2:26" ht="22.5">
      <c r="B1548" s="9" t="s">
        <v>1139</v>
      </c>
      <c r="C1548" s="9"/>
      <c r="D1548" s="9"/>
      <c r="E1548" s="10"/>
      <c r="F1548" s="10"/>
      <c r="G1548" s="12" t="s">
        <v>1138</v>
      </c>
      <c r="I1548" t="s">
        <v>1130</v>
      </c>
      <c r="L1548" s="38" t="s">
        <v>196</v>
      </c>
      <c r="Q1548" s="3" t="s">
        <v>1646</v>
      </c>
      <c r="Z1548" s="3">
        <v>1997</v>
      </c>
    </row>
    <row r="1549" spans="2:26" ht="33.75">
      <c r="B1549" s="9" t="s">
        <v>1139</v>
      </c>
      <c r="C1549" s="9"/>
      <c r="D1549" s="9"/>
      <c r="E1549" s="10"/>
      <c r="F1549" s="10"/>
      <c r="G1549" s="12" t="s">
        <v>1138</v>
      </c>
      <c r="I1549" t="s">
        <v>1130</v>
      </c>
      <c r="L1549" s="38" t="s">
        <v>197</v>
      </c>
      <c r="Q1549" s="3" t="s">
        <v>701</v>
      </c>
      <c r="Z1549" s="3">
        <v>1997</v>
      </c>
    </row>
    <row r="1550" spans="2:26" ht="45">
      <c r="B1550" s="9" t="s">
        <v>1139</v>
      </c>
      <c r="C1550" s="9"/>
      <c r="D1550" s="9"/>
      <c r="E1550" s="10"/>
      <c r="F1550" s="10"/>
      <c r="G1550" s="12" t="s">
        <v>1138</v>
      </c>
      <c r="I1550" t="s">
        <v>1130</v>
      </c>
      <c r="L1550" s="38" t="s">
        <v>1647</v>
      </c>
      <c r="Q1550" s="3" t="s">
        <v>701</v>
      </c>
      <c r="Z1550" s="3">
        <v>1997</v>
      </c>
    </row>
    <row r="1551" spans="2:26" ht="45">
      <c r="B1551" s="9" t="s">
        <v>1139</v>
      </c>
      <c r="C1551" s="9"/>
      <c r="D1551" s="9"/>
      <c r="E1551" s="10"/>
      <c r="F1551" s="10"/>
      <c r="G1551" s="12" t="s">
        <v>1138</v>
      </c>
      <c r="I1551" t="s">
        <v>1130</v>
      </c>
      <c r="L1551" s="38" t="s">
        <v>198</v>
      </c>
      <c r="Q1551" s="3" t="s">
        <v>701</v>
      </c>
      <c r="Z1551" s="3">
        <v>1997</v>
      </c>
    </row>
    <row r="1552" spans="2:26" ht="56.25">
      <c r="B1552" s="9" t="s">
        <v>1139</v>
      </c>
      <c r="C1552" s="9"/>
      <c r="D1552" s="9"/>
      <c r="E1552" s="10"/>
      <c r="F1552" s="10"/>
      <c r="G1552" s="12" t="s">
        <v>1138</v>
      </c>
      <c r="I1552" t="s">
        <v>1130</v>
      </c>
      <c r="L1552" s="38" t="s">
        <v>199</v>
      </c>
      <c r="Q1552" s="3" t="s">
        <v>701</v>
      </c>
      <c r="Z1552" s="3">
        <v>1997</v>
      </c>
    </row>
    <row r="1553" spans="2:26" ht="22.5">
      <c r="B1553" s="9" t="s">
        <v>1139</v>
      </c>
      <c r="C1553" s="9"/>
      <c r="D1553" s="9"/>
      <c r="E1553" s="10"/>
      <c r="F1553" s="10"/>
      <c r="G1553" s="12" t="s">
        <v>1138</v>
      </c>
      <c r="I1553" t="s">
        <v>1130</v>
      </c>
      <c r="L1553" s="38" t="s">
        <v>200</v>
      </c>
      <c r="Q1553" s="3" t="s">
        <v>520</v>
      </c>
      <c r="Z1553" s="3">
        <v>1997</v>
      </c>
    </row>
    <row r="1554" spans="2:26" ht="22.5">
      <c r="B1554" s="9" t="s">
        <v>1139</v>
      </c>
      <c r="C1554" s="9"/>
      <c r="D1554" s="9"/>
      <c r="E1554" s="10"/>
      <c r="F1554" s="10"/>
      <c r="G1554" s="12" t="s">
        <v>1138</v>
      </c>
      <c r="I1554" t="s">
        <v>1130</v>
      </c>
      <c r="L1554" s="38" t="s">
        <v>201</v>
      </c>
      <c r="Q1554" s="3" t="s">
        <v>520</v>
      </c>
      <c r="Z1554" s="3">
        <v>1997</v>
      </c>
    </row>
    <row r="1555" spans="2:26" ht="45">
      <c r="B1555" s="9" t="s">
        <v>1139</v>
      </c>
      <c r="C1555" s="9"/>
      <c r="D1555" s="9"/>
      <c r="E1555" s="10"/>
      <c r="F1555" s="10"/>
      <c r="G1555" s="12" t="s">
        <v>1138</v>
      </c>
      <c r="I1555" t="s">
        <v>1130</v>
      </c>
      <c r="L1555" s="38" t="s">
        <v>202</v>
      </c>
      <c r="Q1555" s="3" t="s">
        <v>520</v>
      </c>
      <c r="Z1555" s="3">
        <v>1997</v>
      </c>
    </row>
    <row r="1556" spans="2:26" ht="33.75">
      <c r="B1556" s="9" t="s">
        <v>1139</v>
      </c>
      <c r="C1556" s="9"/>
      <c r="D1556" s="9"/>
      <c r="E1556" s="10"/>
      <c r="F1556" s="10"/>
      <c r="G1556" s="12" t="s">
        <v>1138</v>
      </c>
      <c r="I1556" t="s">
        <v>1130</v>
      </c>
      <c r="L1556" s="38" t="s">
        <v>203</v>
      </c>
      <c r="Q1556" s="3" t="s">
        <v>1768</v>
      </c>
      <c r="Z1556" s="3">
        <v>1997</v>
      </c>
    </row>
    <row r="1557" spans="2:26" ht="33.75">
      <c r="B1557" s="9" t="s">
        <v>1139</v>
      </c>
      <c r="C1557" s="9"/>
      <c r="D1557" s="9"/>
      <c r="E1557" s="10"/>
      <c r="F1557" s="10"/>
      <c r="G1557" s="12" t="s">
        <v>1138</v>
      </c>
      <c r="I1557" t="s">
        <v>1130</v>
      </c>
      <c r="L1557" s="38" t="s">
        <v>204</v>
      </c>
      <c r="Q1557" s="3" t="s">
        <v>966</v>
      </c>
      <c r="Z1557" s="3">
        <v>1997</v>
      </c>
    </row>
    <row r="1558" spans="2:26" ht="22.5">
      <c r="B1558" s="9" t="s">
        <v>1139</v>
      </c>
      <c r="C1558" s="9"/>
      <c r="D1558" s="9"/>
      <c r="E1558" s="10"/>
      <c r="F1558" s="10"/>
      <c r="G1558" s="12" t="s">
        <v>1138</v>
      </c>
      <c r="I1558" t="s">
        <v>1130</v>
      </c>
      <c r="L1558" s="38" t="s">
        <v>205</v>
      </c>
      <c r="Q1558" s="3" t="s">
        <v>956</v>
      </c>
      <c r="Z1558" s="3">
        <v>1997</v>
      </c>
    </row>
    <row r="1559" spans="2:26" ht="22.5">
      <c r="B1559" s="9" t="s">
        <v>1139</v>
      </c>
      <c r="C1559" s="9"/>
      <c r="D1559" s="9"/>
      <c r="E1559" s="10"/>
      <c r="F1559" s="10"/>
      <c r="G1559" s="12" t="s">
        <v>1138</v>
      </c>
      <c r="I1559" t="s">
        <v>1130</v>
      </c>
      <c r="L1559" s="38" t="s">
        <v>206</v>
      </c>
      <c r="Q1559" s="3" t="s">
        <v>1646</v>
      </c>
      <c r="Z1559" s="3">
        <v>1997</v>
      </c>
    </row>
    <row r="1560" spans="2:26" ht="56.25">
      <c r="B1560" s="9" t="s">
        <v>1139</v>
      </c>
      <c r="C1560" s="9"/>
      <c r="D1560" s="9"/>
      <c r="E1560" s="10"/>
      <c r="F1560" s="10"/>
      <c r="G1560" s="12" t="s">
        <v>1138</v>
      </c>
      <c r="I1560" t="s">
        <v>1130</v>
      </c>
      <c r="L1560" s="38" t="s">
        <v>207</v>
      </c>
      <c r="Q1560" s="3" t="s">
        <v>1646</v>
      </c>
      <c r="Z1560" s="3">
        <v>1997</v>
      </c>
    </row>
    <row r="1561" spans="2:26" ht="22.5">
      <c r="B1561" s="9" t="s">
        <v>1139</v>
      </c>
      <c r="C1561" s="9"/>
      <c r="D1561" s="9"/>
      <c r="E1561" s="10"/>
      <c r="F1561" s="10"/>
      <c r="G1561" s="12" t="s">
        <v>1138</v>
      </c>
      <c r="I1561" t="s">
        <v>1130</v>
      </c>
      <c r="L1561" s="38" t="s">
        <v>208</v>
      </c>
      <c r="Q1561" s="3" t="s">
        <v>726</v>
      </c>
      <c r="Z1561" s="3">
        <v>1997</v>
      </c>
    </row>
    <row r="1562" spans="2:26" ht="12.75">
      <c r="B1562" s="9" t="s">
        <v>1139</v>
      </c>
      <c r="C1562" s="9"/>
      <c r="D1562" s="9"/>
      <c r="E1562" s="10"/>
      <c r="F1562" s="10"/>
      <c r="G1562" s="12" t="s">
        <v>1138</v>
      </c>
      <c r="I1562" t="s">
        <v>1130</v>
      </c>
      <c r="L1562" s="38" t="s">
        <v>209</v>
      </c>
      <c r="Q1562" s="3" t="s">
        <v>688</v>
      </c>
      <c r="Z1562" s="3">
        <v>1997</v>
      </c>
    </row>
    <row r="1563" spans="2:26" ht="33.75">
      <c r="B1563" s="9" t="s">
        <v>1139</v>
      </c>
      <c r="C1563" s="9"/>
      <c r="D1563" s="9"/>
      <c r="E1563" s="10"/>
      <c r="F1563" s="10"/>
      <c r="G1563" s="12" t="s">
        <v>1138</v>
      </c>
      <c r="I1563" t="s">
        <v>1130</v>
      </c>
      <c r="L1563" s="38" t="s">
        <v>210</v>
      </c>
      <c r="Q1563" s="3" t="s">
        <v>793</v>
      </c>
      <c r="Z1563" s="3">
        <v>1997</v>
      </c>
    </row>
    <row r="1564" spans="2:26" ht="33.75">
      <c r="B1564" s="9" t="s">
        <v>1139</v>
      </c>
      <c r="C1564" s="9"/>
      <c r="D1564" s="9"/>
      <c r="E1564" s="10"/>
      <c r="F1564" s="10"/>
      <c r="G1564" s="12" t="s">
        <v>1138</v>
      </c>
      <c r="I1564" t="s">
        <v>1130</v>
      </c>
      <c r="L1564" s="38" t="s">
        <v>211</v>
      </c>
      <c r="Q1564" s="3" t="s">
        <v>2160</v>
      </c>
      <c r="Z1564" s="3">
        <v>1997</v>
      </c>
    </row>
    <row r="1565" spans="2:26" ht="45">
      <c r="B1565" s="9" t="s">
        <v>1139</v>
      </c>
      <c r="C1565" s="9"/>
      <c r="D1565" s="9"/>
      <c r="E1565" s="10"/>
      <c r="F1565" s="10"/>
      <c r="G1565" s="12" t="s">
        <v>1138</v>
      </c>
      <c r="I1565" t="s">
        <v>1130</v>
      </c>
      <c r="L1565" s="38" t="s">
        <v>212</v>
      </c>
      <c r="Q1565" s="3" t="s">
        <v>1658</v>
      </c>
      <c r="Z1565" s="3">
        <v>1997</v>
      </c>
    </row>
    <row r="1566" spans="2:26" ht="33.75">
      <c r="B1566" s="9" t="s">
        <v>1139</v>
      </c>
      <c r="C1566" s="9"/>
      <c r="D1566" s="9"/>
      <c r="E1566" s="10"/>
      <c r="F1566" s="10"/>
      <c r="G1566" s="12" t="s">
        <v>1138</v>
      </c>
      <c r="I1566" t="s">
        <v>1130</v>
      </c>
      <c r="L1566" s="19" t="s">
        <v>213</v>
      </c>
      <c r="Q1566" s="3" t="s">
        <v>1013</v>
      </c>
      <c r="Z1566" s="3">
        <v>1997</v>
      </c>
    </row>
    <row r="1567" spans="2:26" ht="22.5">
      <c r="B1567" s="9" t="s">
        <v>1139</v>
      </c>
      <c r="C1567" s="9"/>
      <c r="D1567" s="9"/>
      <c r="E1567" s="10"/>
      <c r="F1567" s="10"/>
      <c r="G1567" s="12" t="s">
        <v>1138</v>
      </c>
      <c r="I1567" t="s">
        <v>1130</v>
      </c>
      <c r="L1567" s="19" t="s">
        <v>214</v>
      </c>
      <c r="Q1567" s="3" t="s">
        <v>530</v>
      </c>
      <c r="Z1567" s="3">
        <v>1997</v>
      </c>
    </row>
    <row r="1568" spans="2:26" ht="22.5">
      <c r="B1568" s="9" t="s">
        <v>1139</v>
      </c>
      <c r="C1568" s="9"/>
      <c r="D1568" s="9"/>
      <c r="E1568" s="10"/>
      <c r="F1568" s="10"/>
      <c r="G1568" s="12" t="s">
        <v>1138</v>
      </c>
      <c r="I1568" t="s">
        <v>1130</v>
      </c>
      <c r="L1568" s="38" t="s">
        <v>215</v>
      </c>
      <c r="Q1568" s="3" t="s">
        <v>805</v>
      </c>
      <c r="Z1568" s="3">
        <v>1997</v>
      </c>
    </row>
    <row r="1569" spans="2:26" ht="22.5">
      <c r="B1569" s="9" t="s">
        <v>1139</v>
      </c>
      <c r="C1569" s="9"/>
      <c r="D1569" s="9"/>
      <c r="E1569" s="10"/>
      <c r="F1569" s="10"/>
      <c r="G1569" s="12" t="s">
        <v>1138</v>
      </c>
      <c r="I1569" t="s">
        <v>1130</v>
      </c>
      <c r="L1569" s="38" t="s">
        <v>216</v>
      </c>
      <c r="Q1569" s="3" t="s">
        <v>1023</v>
      </c>
      <c r="Z1569" s="3">
        <v>1997</v>
      </c>
    </row>
    <row r="1570" spans="2:26" ht="22.5">
      <c r="B1570" s="9" t="s">
        <v>1139</v>
      </c>
      <c r="C1570" s="9"/>
      <c r="D1570" s="9"/>
      <c r="E1570" s="10"/>
      <c r="F1570" s="10"/>
      <c r="G1570" s="12" t="s">
        <v>1138</v>
      </c>
      <c r="I1570" t="s">
        <v>1130</v>
      </c>
      <c r="L1570" s="38" t="s">
        <v>217</v>
      </c>
      <c r="Q1570" s="3" t="s">
        <v>1001</v>
      </c>
      <c r="Z1570" s="3">
        <v>1997</v>
      </c>
    </row>
    <row r="1571" spans="2:26" ht="12.75">
      <c r="B1571" s="9" t="s">
        <v>1139</v>
      </c>
      <c r="C1571" s="9"/>
      <c r="D1571" s="9"/>
      <c r="E1571" s="10"/>
      <c r="F1571" s="10"/>
      <c r="G1571" s="12" t="s">
        <v>1138</v>
      </c>
      <c r="I1571" t="s">
        <v>1130</v>
      </c>
      <c r="L1571" s="38" t="s">
        <v>218</v>
      </c>
      <c r="Q1571" s="3" t="s">
        <v>956</v>
      </c>
      <c r="Z1571" s="3">
        <v>1997</v>
      </c>
    </row>
    <row r="1572" spans="2:26" ht="22.5">
      <c r="B1572" s="9" t="s">
        <v>1139</v>
      </c>
      <c r="C1572" s="9"/>
      <c r="D1572" s="9"/>
      <c r="E1572" s="10"/>
      <c r="F1572" s="10"/>
      <c r="G1572" s="12" t="s">
        <v>1138</v>
      </c>
      <c r="I1572" t="s">
        <v>1130</v>
      </c>
      <c r="L1572" s="38" t="s">
        <v>219</v>
      </c>
      <c r="Q1572" s="3" t="s">
        <v>866</v>
      </c>
      <c r="Z1572" s="3">
        <v>1997</v>
      </c>
    </row>
    <row r="1573" spans="2:26" ht="33.75">
      <c r="B1573" s="9" t="s">
        <v>1139</v>
      </c>
      <c r="C1573" s="9"/>
      <c r="D1573" s="9"/>
      <c r="E1573" s="10"/>
      <c r="F1573" s="10"/>
      <c r="G1573" s="12" t="s">
        <v>1138</v>
      </c>
      <c r="I1573" t="s">
        <v>1130</v>
      </c>
      <c r="L1573" s="38" t="s">
        <v>220</v>
      </c>
      <c r="Q1573" s="3" t="s">
        <v>866</v>
      </c>
      <c r="Z1573" s="3">
        <v>1997</v>
      </c>
    </row>
    <row r="1574" spans="2:26" ht="33.75">
      <c r="B1574" s="9" t="s">
        <v>1139</v>
      </c>
      <c r="C1574" s="9"/>
      <c r="D1574" s="9"/>
      <c r="E1574" s="10"/>
      <c r="F1574" s="10"/>
      <c r="G1574" s="12" t="s">
        <v>1138</v>
      </c>
      <c r="I1574" t="s">
        <v>1130</v>
      </c>
      <c r="L1574" s="38" t="s">
        <v>221</v>
      </c>
      <c r="Q1574" s="3" t="s">
        <v>115</v>
      </c>
      <c r="Z1574" s="3">
        <v>1997</v>
      </c>
    </row>
    <row r="1575" spans="2:26" ht="33.75">
      <c r="B1575" s="9" t="s">
        <v>1139</v>
      </c>
      <c r="C1575" s="9"/>
      <c r="D1575" s="9"/>
      <c r="E1575" s="10"/>
      <c r="F1575" s="10"/>
      <c r="G1575" s="12" t="s">
        <v>1138</v>
      </c>
      <c r="I1575" t="s">
        <v>1130</v>
      </c>
      <c r="L1575" s="38" t="s">
        <v>222</v>
      </c>
      <c r="Q1575" s="3" t="s">
        <v>966</v>
      </c>
      <c r="Z1575" s="3">
        <v>1997</v>
      </c>
    </row>
    <row r="1576" spans="2:26" ht="33.75">
      <c r="B1576" s="9" t="s">
        <v>1139</v>
      </c>
      <c r="C1576" s="9"/>
      <c r="D1576" s="9"/>
      <c r="E1576" s="10"/>
      <c r="F1576" s="10"/>
      <c r="G1576" s="12" t="s">
        <v>1138</v>
      </c>
      <c r="I1576" t="s">
        <v>1130</v>
      </c>
      <c r="L1576" s="38" t="s">
        <v>223</v>
      </c>
      <c r="Q1576" s="3" t="s">
        <v>2161</v>
      </c>
      <c r="Z1576" s="3">
        <v>1997</v>
      </c>
    </row>
    <row r="1577" spans="2:26" ht="22.5">
      <c r="B1577" s="9" t="s">
        <v>1139</v>
      </c>
      <c r="C1577" s="9"/>
      <c r="D1577" s="9"/>
      <c r="E1577" s="10"/>
      <c r="F1577" s="10"/>
      <c r="G1577" s="12" t="s">
        <v>1138</v>
      </c>
      <c r="I1577" t="s">
        <v>1130</v>
      </c>
      <c r="L1577" s="38" t="s">
        <v>224</v>
      </c>
      <c r="Q1577" s="3" t="s">
        <v>701</v>
      </c>
      <c r="Z1577" s="3">
        <v>1997</v>
      </c>
    </row>
    <row r="1578" spans="2:26" ht="22.5">
      <c r="B1578" s="9" t="s">
        <v>1139</v>
      </c>
      <c r="C1578" s="9"/>
      <c r="D1578" s="9"/>
      <c r="E1578" s="10"/>
      <c r="F1578" s="10"/>
      <c r="G1578" s="12" t="s">
        <v>1138</v>
      </c>
      <c r="I1578" t="s">
        <v>1130</v>
      </c>
      <c r="L1578" s="38" t="s">
        <v>225</v>
      </c>
      <c r="Q1578" s="3" t="s">
        <v>701</v>
      </c>
      <c r="Z1578" s="3">
        <v>1997</v>
      </c>
    </row>
    <row r="1579" spans="2:26" ht="45">
      <c r="B1579" s="9" t="s">
        <v>1139</v>
      </c>
      <c r="C1579" s="9"/>
      <c r="D1579" s="9"/>
      <c r="E1579" s="10"/>
      <c r="F1579" s="10"/>
      <c r="G1579" s="12" t="s">
        <v>1138</v>
      </c>
      <c r="I1579" t="s">
        <v>1130</v>
      </c>
      <c r="L1579" s="38" t="s">
        <v>226</v>
      </c>
      <c r="Q1579" s="3" t="s">
        <v>701</v>
      </c>
      <c r="Z1579" s="3">
        <v>1997</v>
      </c>
    </row>
    <row r="1580" spans="2:26" ht="33.75">
      <c r="B1580" s="9" t="s">
        <v>1139</v>
      </c>
      <c r="C1580" s="9"/>
      <c r="D1580" s="9"/>
      <c r="E1580" s="10"/>
      <c r="F1580" s="10"/>
      <c r="G1580" s="12" t="s">
        <v>1138</v>
      </c>
      <c r="I1580" t="s">
        <v>1130</v>
      </c>
      <c r="L1580" s="38" t="s">
        <v>227</v>
      </c>
      <c r="Q1580" s="3" t="s">
        <v>701</v>
      </c>
      <c r="Z1580" s="3">
        <v>1997</v>
      </c>
    </row>
    <row r="1581" spans="2:26" ht="67.5">
      <c r="B1581" s="9" t="s">
        <v>1139</v>
      </c>
      <c r="C1581" s="9"/>
      <c r="D1581" s="9"/>
      <c r="E1581" s="10"/>
      <c r="F1581" s="10"/>
      <c r="G1581" s="12" t="s">
        <v>1138</v>
      </c>
      <c r="I1581" t="s">
        <v>1130</v>
      </c>
      <c r="L1581" s="38" t="s">
        <v>228</v>
      </c>
      <c r="Q1581" s="3" t="s">
        <v>701</v>
      </c>
      <c r="Z1581" s="3">
        <v>1997</v>
      </c>
    </row>
    <row r="1582" spans="2:26" ht="22.5">
      <c r="B1582" s="9" t="s">
        <v>1139</v>
      </c>
      <c r="C1582" s="9"/>
      <c r="D1582" s="9"/>
      <c r="E1582" s="10"/>
      <c r="F1582" s="10"/>
      <c r="G1582" s="12" t="s">
        <v>1138</v>
      </c>
      <c r="I1582" t="s">
        <v>1130</v>
      </c>
      <c r="L1582" s="38" t="s">
        <v>229</v>
      </c>
      <c r="Q1582" s="3" t="s">
        <v>701</v>
      </c>
      <c r="Z1582" s="3">
        <v>1997</v>
      </c>
    </row>
    <row r="1583" spans="2:26" ht="22.5">
      <c r="B1583" s="9" t="s">
        <v>1139</v>
      </c>
      <c r="C1583" s="9"/>
      <c r="D1583" s="9"/>
      <c r="E1583" s="10"/>
      <c r="F1583" s="10"/>
      <c r="G1583" s="12" t="s">
        <v>1138</v>
      </c>
      <c r="I1583" t="s">
        <v>1130</v>
      </c>
      <c r="L1583" s="38" t="s">
        <v>230</v>
      </c>
      <c r="Q1583" s="3" t="s">
        <v>701</v>
      </c>
      <c r="Z1583" s="3">
        <v>1997</v>
      </c>
    </row>
    <row r="1584" spans="2:26" ht="12.75">
      <c r="B1584" s="9" t="s">
        <v>1139</v>
      </c>
      <c r="C1584" s="9"/>
      <c r="D1584" s="9"/>
      <c r="E1584" s="10"/>
      <c r="F1584" s="10"/>
      <c r="G1584" s="12" t="s">
        <v>1138</v>
      </c>
      <c r="I1584" t="s">
        <v>1130</v>
      </c>
      <c r="L1584" s="38" t="s">
        <v>231</v>
      </c>
      <c r="Q1584" s="3" t="s">
        <v>701</v>
      </c>
      <c r="Z1584" s="3">
        <v>1997</v>
      </c>
    </row>
    <row r="1585" spans="2:26" ht="33.75">
      <c r="B1585" s="9" t="s">
        <v>1139</v>
      </c>
      <c r="C1585" s="9"/>
      <c r="D1585" s="9"/>
      <c r="E1585" s="10"/>
      <c r="F1585" s="10"/>
      <c r="G1585" s="12" t="s">
        <v>1138</v>
      </c>
      <c r="I1585" t="s">
        <v>1130</v>
      </c>
      <c r="L1585" s="38" t="s">
        <v>232</v>
      </c>
      <c r="Q1585" s="3" t="s">
        <v>701</v>
      </c>
      <c r="Z1585" s="3">
        <v>1997</v>
      </c>
    </row>
    <row r="1586" spans="2:26" ht="22.5">
      <c r="B1586" s="9" t="s">
        <v>1139</v>
      </c>
      <c r="C1586" s="9"/>
      <c r="D1586" s="9"/>
      <c r="E1586" s="10"/>
      <c r="F1586" s="10"/>
      <c r="G1586" s="12" t="s">
        <v>1138</v>
      </c>
      <c r="I1586" t="s">
        <v>1130</v>
      </c>
      <c r="L1586" s="38" t="s">
        <v>233</v>
      </c>
      <c r="Q1586" s="3" t="s">
        <v>701</v>
      </c>
      <c r="Z1586" s="3">
        <v>1997</v>
      </c>
    </row>
    <row r="1587" spans="2:26" ht="67.5">
      <c r="B1587" s="9" t="s">
        <v>1139</v>
      </c>
      <c r="C1587" s="9"/>
      <c r="D1587" s="9"/>
      <c r="E1587" s="10"/>
      <c r="F1587" s="10"/>
      <c r="G1587" s="12" t="s">
        <v>1138</v>
      </c>
      <c r="I1587" t="s">
        <v>1130</v>
      </c>
      <c r="L1587" s="38" t="s">
        <v>234</v>
      </c>
      <c r="Q1587" s="3" t="s">
        <v>701</v>
      </c>
      <c r="Z1587" s="3">
        <v>1997</v>
      </c>
    </row>
    <row r="1588" spans="2:26" ht="56.25">
      <c r="B1588" s="9" t="s">
        <v>1139</v>
      </c>
      <c r="C1588" s="9"/>
      <c r="D1588" s="9"/>
      <c r="E1588" s="10"/>
      <c r="F1588" s="10"/>
      <c r="G1588" s="12" t="s">
        <v>1138</v>
      </c>
      <c r="I1588" t="s">
        <v>1130</v>
      </c>
      <c r="L1588" s="38" t="s">
        <v>235</v>
      </c>
      <c r="Q1588" s="3" t="s">
        <v>701</v>
      </c>
      <c r="Z1588" s="3">
        <v>1997</v>
      </c>
    </row>
    <row r="1589" spans="2:26" ht="22.5">
      <c r="B1589" s="9" t="s">
        <v>1139</v>
      </c>
      <c r="C1589" s="9"/>
      <c r="D1589" s="9"/>
      <c r="E1589" s="10"/>
      <c r="F1589" s="10"/>
      <c r="G1589" s="12" t="s">
        <v>1138</v>
      </c>
      <c r="I1589" t="s">
        <v>1130</v>
      </c>
      <c r="L1589" s="38" t="s">
        <v>236</v>
      </c>
      <c r="Q1589" s="3" t="s">
        <v>701</v>
      </c>
      <c r="Z1589" s="3">
        <v>1997</v>
      </c>
    </row>
    <row r="1590" spans="2:26" ht="22.5">
      <c r="B1590" s="9" t="s">
        <v>1139</v>
      </c>
      <c r="C1590" s="9"/>
      <c r="D1590" s="9"/>
      <c r="E1590" s="10"/>
      <c r="F1590" s="10"/>
      <c r="G1590" s="12" t="s">
        <v>1138</v>
      </c>
      <c r="I1590" t="s">
        <v>1130</v>
      </c>
      <c r="L1590" s="38" t="s">
        <v>237</v>
      </c>
      <c r="Q1590" s="3" t="s">
        <v>701</v>
      </c>
      <c r="Z1590" s="3">
        <v>1997</v>
      </c>
    </row>
    <row r="1591" spans="2:26" ht="33.75">
      <c r="B1591" s="9" t="s">
        <v>1139</v>
      </c>
      <c r="C1591" s="9"/>
      <c r="D1591" s="9"/>
      <c r="E1591" s="10"/>
      <c r="F1591" s="10"/>
      <c r="G1591" s="12" t="s">
        <v>1138</v>
      </c>
      <c r="I1591" t="s">
        <v>1130</v>
      </c>
      <c r="L1591" s="38" t="s">
        <v>238</v>
      </c>
      <c r="Q1591" s="3" t="s">
        <v>701</v>
      </c>
      <c r="Z1591" s="3">
        <v>1997</v>
      </c>
    </row>
    <row r="1592" spans="2:26" ht="33.75">
      <c r="B1592" s="9" t="s">
        <v>1139</v>
      </c>
      <c r="C1592" s="9"/>
      <c r="D1592" s="9"/>
      <c r="E1592" s="10"/>
      <c r="F1592" s="10"/>
      <c r="G1592" s="12" t="s">
        <v>1138</v>
      </c>
      <c r="I1592" t="s">
        <v>1130</v>
      </c>
      <c r="L1592" s="38" t="s">
        <v>239</v>
      </c>
      <c r="Q1592" s="3" t="s">
        <v>701</v>
      </c>
      <c r="Z1592" s="3">
        <v>1997</v>
      </c>
    </row>
    <row r="1593" spans="2:26" ht="33.75">
      <c r="B1593" s="9" t="s">
        <v>1139</v>
      </c>
      <c r="C1593" s="9"/>
      <c r="D1593" s="9"/>
      <c r="E1593" s="10"/>
      <c r="F1593" s="10"/>
      <c r="G1593" s="12" t="s">
        <v>1138</v>
      </c>
      <c r="I1593" t="s">
        <v>1130</v>
      </c>
      <c r="L1593" s="38" t="s">
        <v>240</v>
      </c>
      <c r="Q1593" s="3" t="s">
        <v>701</v>
      </c>
      <c r="Z1593" s="3">
        <v>1997</v>
      </c>
    </row>
    <row r="1594" spans="2:26" ht="56.25">
      <c r="B1594" s="9" t="s">
        <v>1139</v>
      </c>
      <c r="C1594" s="9"/>
      <c r="D1594" s="9"/>
      <c r="E1594" s="10"/>
      <c r="F1594" s="10"/>
      <c r="G1594" s="12" t="s">
        <v>1138</v>
      </c>
      <c r="I1594" t="s">
        <v>1130</v>
      </c>
      <c r="L1594" s="38" t="s">
        <v>241</v>
      </c>
      <c r="Q1594" s="3" t="s">
        <v>701</v>
      </c>
      <c r="Z1594" s="3">
        <v>1997</v>
      </c>
    </row>
    <row r="1595" spans="2:26" ht="22.5">
      <c r="B1595" s="9" t="s">
        <v>1139</v>
      </c>
      <c r="C1595" s="9"/>
      <c r="D1595" s="9"/>
      <c r="E1595" s="10"/>
      <c r="F1595" s="10"/>
      <c r="G1595" s="12" t="s">
        <v>1138</v>
      </c>
      <c r="I1595" t="s">
        <v>1130</v>
      </c>
      <c r="L1595" s="38" t="s">
        <v>242</v>
      </c>
      <c r="Q1595" s="3" t="s">
        <v>701</v>
      </c>
      <c r="Z1595" s="3">
        <v>1997</v>
      </c>
    </row>
    <row r="1596" spans="2:26" ht="90">
      <c r="B1596" s="9" t="s">
        <v>1139</v>
      </c>
      <c r="C1596" s="9"/>
      <c r="D1596" s="9"/>
      <c r="E1596" s="10"/>
      <c r="F1596" s="10"/>
      <c r="G1596" s="12" t="s">
        <v>1138</v>
      </c>
      <c r="I1596" t="s">
        <v>1130</v>
      </c>
      <c r="L1596" s="38" t="s">
        <v>2162</v>
      </c>
      <c r="Q1596" s="3" t="s">
        <v>701</v>
      </c>
      <c r="Z1596" s="3">
        <v>1997</v>
      </c>
    </row>
    <row r="1597" spans="2:26" ht="45">
      <c r="B1597" s="9" t="s">
        <v>1139</v>
      </c>
      <c r="C1597" s="9"/>
      <c r="D1597" s="9"/>
      <c r="E1597" s="10"/>
      <c r="F1597" s="10"/>
      <c r="G1597" s="12" t="s">
        <v>1138</v>
      </c>
      <c r="I1597" t="s">
        <v>1130</v>
      </c>
      <c r="L1597" s="38" t="s">
        <v>243</v>
      </c>
      <c r="Q1597" s="3" t="s">
        <v>701</v>
      </c>
      <c r="Z1597" s="3">
        <v>1997</v>
      </c>
    </row>
    <row r="1598" spans="2:26" ht="33.75">
      <c r="B1598" s="9" t="s">
        <v>1139</v>
      </c>
      <c r="C1598" s="9"/>
      <c r="D1598" s="9"/>
      <c r="E1598" s="10"/>
      <c r="F1598" s="10"/>
      <c r="G1598" s="12" t="s">
        <v>1138</v>
      </c>
      <c r="I1598" t="s">
        <v>1130</v>
      </c>
      <c r="L1598" s="38" t="s">
        <v>244</v>
      </c>
      <c r="Q1598" s="3" t="s">
        <v>701</v>
      </c>
      <c r="Z1598" s="3">
        <v>1997</v>
      </c>
    </row>
    <row r="1599" spans="2:26" ht="22.5">
      <c r="B1599" s="9" t="s">
        <v>1139</v>
      </c>
      <c r="C1599" s="9"/>
      <c r="D1599" s="9"/>
      <c r="E1599" s="10"/>
      <c r="F1599" s="10"/>
      <c r="G1599" s="12" t="s">
        <v>1138</v>
      </c>
      <c r="I1599" t="s">
        <v>1130</v>
      </c>
      <c r="L1599" s="38" t="s">
        <v>1712</v>
      </c>
      <c r="Q1599" s="3" t="s">
        <v>701</v>
      </c>
      <c r="Z1599" s="3">
        <v>1997</v>
      </c>
    </row>
    <row r="1600" spans="2:26" ht="22.5">
      <c r="B1600" s="9" t="s">
        <v>1139</v>
      </c>
      <c r="G1600" s="12" t="s">
        <v>1138</v>
      </c>
      <c r="I1600" t="s">
        <v>1130</v>
      </c>
      <c r="L1600" s="38" t="s">
        <v>245</v>
      </c>
      <c r="Q1600" s="3" t="s">
        <v>701</v>
      </c>
      <c r="Z1600" s="3">
        <v>1997</v>
      </c>
    </row>
    <row r="1601" spans="2:26" ht="45">
      <c r="B1601" s="9" t="s">
        <v>1139</v>
      </c>
      <c r="G1601" s="12" t="s">
        <v>1138</v>
      </c>
      <c r="I1601" t="s">
        <v>1130</v>
      </c>
      <c r="L1601" s="38" t="s">
        <v>246</v>
      </c>
      <c r="Q1601" s="3" t="s">
        <v>701</v>
      </c>
      <c r="Z1601" s="3">
        <v>1997</v>
      </c>
    </row>
    <row r="1602" spans="2:26" ht="56.25">
      <c r="B1602" s="9" t="s">
        <v>1139</v>
      </c>
      <c r="G1602" s="12" t="s">
        <v>1138</v>
      </c>
      <c r="I1602" t="s">
        <v>1130</v>
      </c>
      <c r="L1602" s="38" t="s">
        <v>247</v>
      </c>
      <c r="Q1602" s="3" t="s">
        <v>701</v>
      </c>
      <c r="Z1602" s="3">
        <v>1997</v>
      </c>
    </row>
    <row r="1603" spans="2:26" ht="90">
      <c r="B1603" s="9" t="s">
        <v>1139</v>
      </c>
      <c r="G1603" s="12" t="s">
        <v>1138</v>
      </c>
      <c r="I1603" t="s">
        <v>1130</v>
      </c>
      <c r="L1603" s="19" t="s">
        <v>2177</v>
      </c>
      <c r="Q1603" s="3" t="s">
        <v>1049</v>
      </c>
      <c r="Z1603" s="3">
        <v>1997</v>
      </c>
    </row>
    <row r="1604" spans="2:26" ht="33.75">
      <c r="B1604" s="9" t="s">
        <v>1139</v>
      </c>
      <c r="G1604" s="12" t="s">
        <v>1138</v>
      </c>
      <c r="I1604" t="s">
        <v>1130</v>
      </c>
      <c r="L1604" s="38" t="s">
        <v>578</v>
      </c>
      <c r="Q1604" s="3" t="s">
        <v>701</v>
      </c>
      <c r="Z1604" s="3">
        <v>1997</v>
      </c>
    </row>
    <row r="1605" spans="2:26" ht="22.5">
      <c r="B1605" s="9" t="s">
        <v>1139</v>
      </c>
      <c r="G1605" s="12" t="s">
        <v>1138</v>
      </c>
      <c r="I1605" t="s">
        <v>1130</v>
      </c>
      <c r="L1605" s="38" t="s">
        <v>2163</v>
      </c>
      <c r="Q1605" s="3" t="s">
        <v>701</v>
      </c>
      <c r="Z1605" s="3">
        <v>1997</v>
      </c>
    </row>
    <row r="1606" spans="2:26" ht="45">
      <c r="B1606" s="9" t="s">
        <v>1139</v>
      </c>
      <c r="G1606" s="12" t="s">
        <v>1138</v>
      </c>
      <c r="I1606" t="s">
        <v>1130</v>
      </c>
      <c r="L1606" s="38" t="s">
        <v>2164</v>
      </c>
      <c r="Q1606" s="3" t="s">
        <v>701</v>
      </c>
      <c r="Z1606" s="3">
        <v>1997</v>
      </c>
    </row>
    <row r="1607" spans="2:26" ht="22.5">
      <c r="B1607" s="9" t="s">
        <v>1139</v>
      </c>
      <c r="G1607" s="12" t="s">
        <v>1138</v>
      </c>
      <c r="I1607" t="s">
        <v>1130</v>
      </c>
      <c r="L1607" s="38" t="s">
        <v>2165</v>
      </c>
      <c r="Q1607" s="3" t="s">
        <v>701</v>
      </c>
      <c r="Z1607" s="3">
        <v>1997</v>
      </c>
    </row>
    <row r="1608" spans="2:26" ht="12.75">
      <c r="B1608" s="9" t="s">
        <v>1139</v>
      </c>
      <c r="G1608" s="12" t="s">
        <v>1138</v>
      </c>
      <c r="I1608" t="s">
        <v>1130</v>
      </c>
      <c r="L1608" s="38" t="s">
        <v>2166</v>
      </c>
      <c r="Q1608" s="3" t="s">
        <v>701</v>
      </c>
      <c r="Z1608" s="3">
        <v>1997</v>
      </c>
    </row>
    <row r="1609" spans="2:26" ht="33.75">
      <c r="B1609" s="9" t="s">
        <v>1139</v>
      </c>
      <c r="G1609" s="12" t="s">
        <v>1138</v>
      </c>
      <c r="I1609" t="s">
        <v>1130</v>
      </c>
      <c r="L1609" s="38" t="s">
        <v>2167</v>
      </c>
      <c r="Q1609" s="3" t="s">
        <v>701</v>
      </c>
      <c r="Z1609" s="3">
        <v>1997</v>
      </c>
    </row>
    <row r="1610" spans="2:26" ht="22.5">
      <c r="B1610" s="9" t="s">
        <v>1139</v>
      </c>
      <c r="G1610" s="12" t="s">
        <v>1138</v>
      </c>
      <c r="I1610" t="s">
        <v>1130</v>
      </c>
      <c r="L1610" s="38" t="s">
        <v>2168</v>
      </c>
      <c r="Q1610" s="3" t="s">
        <v>701</v>
      </c>
      <c r="Z1610" s="3">
        <v>1997</v>
      </c>
    </row>
    <row r="1611" spans="2:26" ht="12.75">
      <c r="B1611" s="9" t="s">
        <v>1139</v>
      </c>
      <c r="G1611" s="12" t="s">
        <v>1138</v>
      </c>
      <c r="I1611" t="s">
        <v>1130</v>
      </c>
      <c r="L1611" s="38" t="s">
        <v>2169</v>
      </c>
      <c r="Q1611" s="3" t="s">
        <v>701</v>
      </c>
      <c r="Z1611" s="3">
        <v>1997</v>
      </c>
    </row>
    <row r="1612" spans="2:26" ht="45">
      <c r="B1612" s="9" t="s">
        <v>1139</v>
      </c>
      <c r="G1612" s="12" t="s">
        <v>1138</v>
      </c>
      <c r="I1612" t="s">
        <v>1130</v>
      </c>
      <c r="L1612" s="38" t="s">
        <v>2170</v>
      </c>
      <c r="Q1612" s="3" t="s">
        <v>701</v>
      </c>
      <c r="Z1612" s="3">
        <v>1997</v>
      </c>
    </row>
    <row r="1613" spans="2:26" ht="67.5">
      <c r="B1613" s="9" t="s">
        <v>1139</v>
      </c>
      <c r="G1613" s="12" t="s">
        <v>1138</v>
      </c>
      <c r="I1613" t="s">
        <v>1130</v>
      </c>
      <c r="L1613" s="38" t="s">
        <v>2178</v>
      </c>
      <c r="Q1613" s="3" t="s">
        <v>1049</v>
      </c>
      <c r="Z1613" s="3">
        <v>1997</v>
      </c>
    </row>
    <row r="1614" spans="2:26" ht="45">
      <c r="B1614" s="9" t="s">
        <v>1139</v>
      </c>
      <c r="G1614" s="12" t="s">
        <v>1138</v>
      </c>
      <c r="I1614" t="s">
        <v>1130</v>
      </c>
      <c r="L1614" s="38" t="s">
        <v>542</v>
      </c>
      <c r="Q1614" s="3" t="s">
        <v>701</v>
      </c>
      <c r="Z1614" s="3">
        <v>1997</v>
      </c>
    </row>
    <row r="1615" spans="2:26" ht="45">
      <c r="B1615" s="9" t="s">
        <v>1139</v>
      </c>
      <c r="G1615" s="12" t="s">
        <v>1138</v>
      </c>
      <c r="I1615" t="s">
        <v>1130</v>
      </c>
      <c r="L1615" s="38" t="s">
        <v>2171</v>
      </c>
      <c r="Q1615" s="3" t="s">
        <v>701</v>
      </c>
      <c r="Z1615" s="3">
        <v>1997</v>
      </c>
    </row>
    <row r="1616" spans="2:26" ht="12.75">
      <c r="B1616" s="9" t="s">
        <v>1139</v>
      </c>
      <c r="G1616" s="12" t="s">
        <v>1138</v>
      </c>
      <c r="I1616" t="s">
        <v>1130</v>
      </c>
      <c r="L1616" s="38" t="s">
        <v>2172</v>
      </c>
      <c r="Q1616" s="3" t="s">
        <v>701</v>
      </c>
      <c r="Z1616" s="3">
        <v>1997</v>
      </c>
    </row>
    <row r="1617" spans="2:26" ht="45">
      <c r="B1617" s="9" t="s">
        <v>1139</v>
      </c>
      <c r="G1617" s="12" t="s">
        <v>1138</v>
      </c>
      <c r="I1617" t="s">
        <v>1130</v>
      </c>
      <c r="L1617" s="38" t="s">
        <v>2173</v>
      </c>
      <c r="Q1617" s="3" t="s">
        <v>701</v>
      </c>
      <c r="Z1617" s="3">
        <v>1997</v>
      </c>
    </row>
    <row r="1618" spans="2:26" ht="22.5">
      <c r="B1618" s="9" t="s">
        <v>1139</v>
      </c>
      <c r="G1618" s="12" t="s">
        <v>1138</v>
      </c>
      <c r="I1618" t="s">
        <v>1130</v>
      </c>
      <c r="L1618" s="38" t="s">
        <v>2174</v>
      </c>
      <c r="Q1618" s="3" t="s">
        <v>701</v>
      </c>
      <c r="Z1618" s="3">
        <v>1997</v>
      </c>
    </row>
    <row r="1619" spans="2:26" ht="45">
      <c r="B1619" s="9" t="s">
        <v>1139</v>
      </c>
      <c r="G1619" s="12" t="s">
        <v>1138</v>
      </c>
      <c r="I1619" t="s">
        <v>1130</v>
      </c>
      <c r="L1619" s="38" t="s">
        <v>2175</v>
      </c>
      <c r="Q1619" s="3" t="s">
        <v>701</v>
      </c>
      <c r="Z1619" s="3">
        <v>1997</v>
      </c>
    </row>
    <row r="1620" spans="2:26" ht="45">
      <c r="B1620" s="9" t="s">
        <v>1139</v>
      </c>
      <c r="G1620" s="12" t="s">
        <v>1138</v>
      </c>
      <c r="I1620" t="s">
        <v>1130</v>
      </c>
      <c r="L1620" s="38" t="s">
        <v>2180</v>
      </c>
      <c r="Q1620" s="3" t="s">
        <v>701</v>
      </c>
      <c r="Z1620" s="3">
        <v>1997</v>
      </c>
    </row>
    <row r="1621" spans="2:26" ht="67.5">
      <c r="B1621" s="9" t="s">
        <v>1139</v>
      </c>
      <c r="G1621" s="12" t="s">
        <v>1138</v>
      </c>
      <c r="I1621" t="s">
        <v>1130</v>
      </c>
      <c r="L1621" s="38" t="s">
        <v>2179</v>
      </c>
      <c r="Q1621" s="3" t="s">
        <v>1049</v>
      </c>
      <c r="Z1621" s="3">
        <v>1997</v>
      </c>
    </row>
    <row r="1622" spans="2:26" ht="33.75">
      <c r="B1622" s="9" t="s">
        <v>1139</v>
      </c>
      <c r="G1622" s="12" t="s">
        <v>1138</v>
      </c>
      <c r="I1622" t="s">
        <v>1130</v>
      </c>
      <c r="L1622" s="38" t="s">
        <v>2176</v>
      </c>
      <c r="Q1622" s="3" t="s">
        <v>701</v>
      </c>
      <c r="Z1622" s="3">
        <v>1997</v>
      </c>
    </row>
    <row r="1623" spans="2:26" ht="33.75">
      <c r="B1623" s="9" t="s">
        <v>1139</v>
      </c>
      <c r="G1623" s="12" t="s">
        <v>1138</v>
      </c>
      <c r="I1623" t="s">
        <v>1130</v>
      </c>
      <c r="L1623" s="38" t="s">
        <v>2181</v>
      </c>
      <c r="Q1623" s="3" t="s">
        <v>701</v>
      </c>
      <c r="Z1623" s="3">
        <v>1997</v>
      </c>
    </row>
    <row r="1624" spans="2:26" ht="22.5">
      <c r="B1624" s="9" t="s">
        <v>1139</v>
      </c>
      <c r="G1624" s="12" t="s">
        <v>1138</v>
      </c>
      <c r="I1624" t="s">
        <v>1130</v>
      </c>
      <c r="L1624" s="38" t="s">
        <v>2182</v>
      </c>
      <c r="Q1624" s="3" t="s">
        <v>701</v>
      </c>
      <c r="Z1624" s="3">
        <v>1997</v>
      </c>
    </row>
    <row r="1625" spans="2:26" ht="67.5">
      <c r="B1625" s="9" t="s">
        <v>1139</v>
      </c>
      <c r="G1625" s="12" t="s">
        <v>1138</v>
      </c>
      <c r="I1625" t="s">
        <v>1130</v>
      </c>
      <c r="L1625" s="38" t="s">
        <v>2183</v>
      </c>
      <c r="Q1625" s="3" t="s">
        <v>701</v>
      </c>
      <c r="Z1625" s="3">
        <v>1997</v>
      </c>
    </row>
    <row r="1626" spans="2:26" ht="22.5">
      <c r="B1626" s="9" t="s">
        <v>1139</v>
      </c>
      <c r="G1626" s="12" t="s">
        <v>1138</v>
      </c>
      <c r="I1626" t="s">
        <v>1130</v>
      </c>
      <c r="L1626" s="38" t="s">
        <v>2184</v>
      </c>
      <c r="Q1626" s="3" t="s">
        <v>701</v>
      </c>
      <c r="Z1626" s="3">
        <v>1997</v>
      </c>
    </row>
    <row r="1627" spans="2:26" ht="22.5">
      <c r="B1627" s="9" t="s">
        <v>1139</v>
      </c>
      <c r="G1627" s="12" t="s">
        <v>1138</v>
      </c>
      <c r="I1627" t="s">
        <v>1130</v>
      </c>
      <c r="L1627" s="38" t="s">
        <v>2185</v>
      </c>
      <c r="Q1627" s="3" t="s">
        <v>701</v>
      </c>
      <c r="Z1627" s="3">
        <v>1997</v>
      </c>
    </row>
    <row r="1628" spans="2:26" ht="33.75">
      <c r="B1628" s="9" t="s">
        <v>1139</v>
      </c>
      <c r="G1628" s="12" t="s">
        <v>1138</v>
      </c>
      <c r="I1628" t="s">
        <v>1130</v>
      </c>
      <c r="L1628" s="38" t="s">
        <v>2186</v>
      </c>
      <c r="Q1628" s="3" t="s">
        <v>701</v>
      </c>
      <c r="Z1628" s="3">
        <v>1997</v>
      </c>
    </row>
    <row r="1629" spans="2:26" ht="45">
      <c r="B1629" s="9" t="s">
        <v>1139</v>
      </c>
      <c r="G1629" s="12" t="s">
        <v>1138</v>
      </c>
      <c r="I1629" t="s">
        <v>1130</v>
      </c>
      <c r="L1629" s="38" t="s">
        <v>2187</v>
      </c>
      <c r="Q1629" s="3" t="s">
        <v>701</v>
      </c>
      <c r="Z1629" s="3">
        <v>1997</v>
      </c>
    </row>
    <row r="1630" spans="2:26" ht="45">
      <c r="B1630" s="9" t="s">
        <v>1139</v>
      </c>
      <c r="G1630" s="12" t="s">
        <v>1138</v>
      </c>
      <c r="I1630" t="s">
        <v>1130</v>
      </c>
      <c r="L1630" s="38" t="s">
        <v>2188</v>
      </c>
      <c r="Q1630" s="3" t="s">
        <v>701</v>
      </c>
      <c r="Z1630" s="3">
        <v>1997</v>
      </c>
    </row>
    <row r="1631" spans="2:26" ht="33.75">
      <c r="B1631" s="9" t="s">
        <v>1139</v>
      </c>
      <c r="G1631" s="12" t="s">
        <v>1138</v>
      </c>
      <c r="I1631" t="s">
        <v>1130</v>
      </c>
      <c r="L1631" s="38" t="s">
        <v>2189</v>
      </c>
      <c r="Q1631" s="3" t="s">
        <v>701</v>
      </c>
      <c r="Z1631" s="3">
        <v>1997</v>
      </c>
    </row>
    <row r="1632" spans="2:26" ht="22.5">
      <c r="B1632" s="9" t="s">
        <v>1139</v>
      </c>
      <c r="G1632" s="12" t="s">
        <v>1138</v>
      </c>
      <c r="I1632" t="s">
        <v>1130</v>
      </c>
      <c r="L1632" s="38" t="s">
        <v>2190</v>
      </c>
      <c r="Q1632" s="3" t="s">
        <v>701</v>
      </c>
      <c r="Z1632" s="3">
        <v>1997</v>
      </c>
    </row>
    <row r="1633" spans="2:26" ht="22.5">
      <c r="B1633" s="9" t="s">
        <v>1139</v>
      </c>
      <c r="G1633" s="12" t="s">
        <v>1138</v>
      </c>
      <c r="I1633" t="s">
        <v>1130</v>
      </c>
      <c r="L1633" s="38" t="s">
        <v>2191</v>
      </c>
      <c r="Q1633" s="3" t="s">
        <v>701</v>
      </c>
      <c r="Z1633" s="3">
        <v>1997</v>
      </c>
    </row>
    <row r="1634" spans="2:26" ht="56.25">
      <c r="B1634" s="9" t="s">
        <v>1139</v>
      </c>
      <c r="G1634" s="12" t="s">
        <v>1138</v>
      </c>
      <c r="I1634" t="s">
        <v>1130</v>
      </c>
      <c r="L1634" s="38" t="s">
        <v>2192</v>
      </c>
      <c r="Q1634" s="3" t="s">
        <v>701</v>
      </c>
      <c r="Z1634" s="3">
        <v>1997</v>
      </c>
    </row>
    <row r="1635" spans="2:26" ht="78.75">
      <c r="B1635" s="9" t="s">
        <v>1139</v>
      </c>
      <c r="G1635" s="12" t="s">
        <v>1138</v>
      </c>
      <c r="I1635" t="s">
        <v>1130</v>
      </c>
      <c r="L1635" s="38" t="s">
        <v>1403</v>
      </c>
      <c r="Q1635" s="3" t="s">
        <v>1049</v>
      </c>
      <c r="Z1635" s="3">
        <v>1997</v>
      </c>
    </row>
    <row r="1636" spans="2:26" ht="33.75">
      <c r="B1636" s="9" t="s">
        <v>1139</v>
      </c>
      <c r="G1636" s="12" t="s">
        <v>1138</v>
      </c>
      <c r="I1636" t="s">
        <v>1130</v>
      </c>
      <c r="L1636" s="38" t="s">
        <v>2193</v>
      </c>
      <c r="Q1636" s="3" t="s">
        <v>701</v>
      </c>
      <c r="Z1636" s="3">
        <v>1997</v>
      </c>
    </row>
    <row r="1637" spans="2:26" ht="56.25">
      <c r="B1637" s="9" t="s">
        <v>1139</v>
      </c>
      <c r="G1637" s="12" t="s">
        <v>1138</v>
      </c>
      <c r="I1637" t="s">
        <v>1130</v>
      </c>
      <c r="L1637" s="38" t="s">
        <v>2194</v>
      </c>
      <c r="Q1637" s="3" t="s">
        <v>701</v>
      </c>
      <c r="Z1637" s="3">
        <v>1997</v>
      </c>
    </row>
    <row r="1638" spans="2:26" ht="33.75">
      <c r="B1638" s="9" t="s">
        <v>1139</v>
      </c>
      <c r="G1638" s="12" t="s">
        <v>1138</v>
      </c>
      <c r="I1638" t="s">
        <v>1130</v>
      </c>
      <c r="L1638" s="38" t="s">
        <v>2195</v>
      </c>
      <c r="Q1638" s="3" t="s">
        <v>701</v>
      </c>
      <c r="Z1638" s="3">
        <v>1997</v>
      </c>
    </row>
    <row r="1639" spans="2:26" ht="33.75">
      <c r="B1639" s="9" t="s">
        <v>1139</v>
      </c>
      <c r="G1639" s="12" t="s">
        <v>1138</v>
      </c>
      <c r="I1639" t="s">
        <v>1130</v>
      </c>
      <c r="L1639" s="38" t="s">
        <v>2196</v>
      </c>
      <c r="Q1639" s="3" t="s">
        <v>701</v>
      </c>
      <c r="Z1639" s="3">
        <v>1997</v>
      </c>
    </row>
    <row r="1640" spans="2:26" ht="33.75">
      <c r="B1640" s="9" t="s">
        <v>1139</v>
      </c>
      <c r="G1640" s="12" t="s">
        <v>1138</v>
      </c>
      <c r="I1640" t="s">
        <v>1130</v>
      </c>
      <c r="L1640" s="38" t="s">
        <v>2197</v>
      </c>
      <c r="Q1640" s="3" t="s">
        <v>701</v>
      </c>
      <c r="Z1640" s="3">
        <v>1997</v>
      </c>
    </row>
    <row r="1641" spans="2:26" ht="22.5">
      <c r="B1641" s="9" t="s">
        <v>1139</v>
      </c>
      <c r="G1641" s="12" t="s">
        <v>1138</v>
      </c>
      <c r="I1641" t="s">
        <v>1130</v>
      </c>
      <c r="L1641" s="38" t="s">
        <v>2198</v>
      </c>
      <c r="Q1641" s="3" t="s">
        <v>701</v>
      </c>
      <c r="Z1641" s="3">
        <v>1997</v>
      </c>
    </row>
    <row r="1642" spans="2:26" ht="45">
      <c r="B1642" s="9" t="s">
        <v>1139</v>
      </c>
      <c r="G1642" s="12" t="s">
        <v>1138</v>
      </c>
      <c r="I1642" t="s">
        <v>1130</v>
      </c>
      <c r="L1642" s="38" t="s">
        <v>2199</v>
      </c>
      <c r="Q1642" s="3" t="s">
        <v>701</v>
      </c>
      <c r="Z1642" s="3">
        <v>1997</v>
      </c>
    </row>
    <row r="1643" spans="2:26" ht="22.5">
      <c r="B1643" s="9" t="s">
        <v>1139</v>
      </c>
      <c r="G1643" s="12" t="s">
        <v>1138</v>
      </c>
      <c r="I1643" t="s">
        <v>1130</v>
      </c>
      <c r="L1643" s="38" t="s">
        <v>2200</v>
      </c>
      <c r="Q1643" s="3" t="s">
        <v>701</v>
      </c>
      <c r="Z1643" s="3">
        <v>1997</v>
      </c>
    </row>
    <row r="1644" spans="2:26" ht="22.5">
      <c r="B1644" s="9" t="s">
        <v>1139</v>
      </c>
      <c r="G1644" s="12" t="s">
        <v>1138</v>
      </c>
      <c r="I1644" t="s">
        <v>1130</v>
      </c>
      <c r="L1644" s="38" t="s">
        <v>1402</v>
      </c>
      <c r="Q1644" s="3" t="s">
        <v>701</v>
      </c>
      <c r="Z1644" s="3">
        <v>1997</v>
      </c>
    </row>
    <row r="1645" spans="2:26" ht="56.25">
      <c r="B1645" s="9" t="s">
        <v>1139</v>
      </c>
      <c r="G1645" s="12" t="s">
        <v>1138</v>
      </c>
      <c r="I1645" t="s">
        <v>1130</v>
      </c>
      <c r="L1645" s="38" t="s">
        <v>1404</v>
      </c>
      <c r="Q1645" s="3" t="s">
        <v>701</v>
      </c>
      <c r="Z1645" s="3">
        <v>1997</v>
      </c>
    </row>
    <row r="1646" spans="2:26" ht="56.25">
      <c r="B1646" s="9" t="s">
        <v>1139</v>
      </c>
      <c r="G1646" s="12" t="s">
        <v>1138</v>
      </c>
      <c r="I1646" t="s">
        <v>1130</v>
      </c>
      <c r="L1646" s="38" t="s">
        <v>1405</v>
      </c>
      <c r="Q1646" s="3" t="s">
        <v>701</v>
      </c>
      <c r="Z1646" s="3">
        <v>1997</v>
      </c>
    </row>
    <row r="1647" spans="2:26" ht="33.75">
      <c r="B1647" s="9" t="s">
        <v>1139</v>
      </c>
      <c r="G1647" s="12" t="s">
        <v>1138</v>
      </c>
      <c r="I1647" t="s">
        <v>1130</v>
      </c>
      <c r="L1647" s="38" t="s">
        <v>1406</v>
      </c>
      <c r="Q1647" s="3" t="s">
        <v>701</v>
      </c>
      <c r="Z1647" s="3">
        <v>1997</v>
      </c>
    </row>
    <row r="1648" spans="2:26" ht="12.75">
      <c r="B1648" s="9" t="s">
        <v>1139</v>
      </c>
      <c r="G1648" s="12" t="s">
        <v>1138</v>
      </c>
      <c r="I1648" t="s">
        <v>1130</v>
      </c>
      <c r="L1648" s="38" t="s">
        <v>1407</v>
      </c>
      <c r="Q1648" s="3" t="s">
        <v>724</v>
      </c>
      <c r="Z1648" s="3">
        <v>1997</v>
      </c>
    </row>
    <row r="1649" spans="2:26" ht="22.5">
      <c r="B1649" s="9" t="s">
        <v>1139</v>
      </c>
      <c r="G1649" s="12" t="s">
        <v>1138</v>
      </c>
      <c r="I1649" t="s">
        <v>1130</v>
      </c>
      <c r="L1649" s="38" t="s">
        <v>1408</v>
      </c>
      <c r="Q1649" s="3" t="s">
        <v>722</v>
      </c>
      <c r="Z1649" s="3">
        <v>1997</v>
      </c>
    </row>
    <row r="1650" spans="2:26" ht="12.75">
      <c r="B1650" s="9" t="s">
        <v>1139</v>
      </c>
      <c r="G1650" s="12" t="s">
        <v>1138</v>
      </c>
      <c r="I1650" t="s">
        <v>1130</v>
      </c>
      <c r="L1650" s="38" t="s">
        <v>1409</v>
      </c>
      <c r="Q1650" s="3" t="s">
        <v>1003</v>
      </c>
      <c r="Z1650" s="3">
        <v>1997</v>
      </c>
    </row>
    <row r="1651" spans="2:26" ht="33.75">
      <c r="B1651" s="9" t="s">
        <v>1139</v>
      </c>
      <c r="G1651" s="12" t="s">
        <v>1138</v>
      </c>
      <c r="I1651" t="s">
        <v>1130</v>
      </c>
      <c r="L1651" s="38" t="s">
        <v>1879</v>
      </c>
      <c r="Q1651" s="3" t="s">
        <v>724</v>
      </c>
      <c r="Z1651" s="3">
        <v>1997</v>
      </c>
    </row>
    <row r="1652" spans="2:26" ht="33.75">
      <c r="B1652" s="9" t="s">
        <v>1139</v>
      </c>
      <c r="G1652" s="12" t="s">
        <v>1138</v>
      </c>
      <c r="I1652" t="s">
        <v>1130</v>
      </c>
      <c r="L1652" s="38" t="s">
        <v>1880</v>
      </c>
      <c r="Q1652" s="3" t="s">
        <v>505</v>
      </c>
      <c r="Z1652" s="3">
        <v>1997</v>
      </c>
    </row>
    <row r="1653" spans="2:26" ht="22.5">
      <c r="B1653" s="9" t="s">
        <v>1139</v>
      </c>
      <c r="G1653" s="12" t="s">
        <v>1138</v>
      </c>
      <c r="I1653" t="s">
        <v>1130</v>
      </c>
      <c r="L1653" s="38" t="s">
        <v>1881</v>
      </c>
      <c r="Q1653" s="3" t="s">
        <v>688</v>
      </c>
      <c r="Z1653" s="3">
        <v>1997</v>
      </c>
    </row>
    <row r="1654" spans="2:26" ht="33.75">
      <c r="B1654" s="9" t="s">
        <v>1139</v>
      </c>
      <c r="G1654" s="12" t="s">
        <v>1138</v>
      </c>
      <c r="I1654" t="s">
        <v>1130</v>
      </c>
      <c r="L1654" s="38" t="s">
        <v>1882</v>
      </c>
      <c r="Q1654" s="3" t="s">
        <v>1736</v>
      </c>
      <c r="Z1654" s="3">
        <v>1997</v>
      </c>
    </row>
    <row r="1655" spans="2:26" ht="22.5">
      <c r="B1655" s="9" t="s">
        <v>1139</v>
      </c>
      <c r="G1655" s="12" t="s">
        <v>1138</v>
      </c>
      <c r="I1655" t="s">
        <v>1130</v>
      </c>
      <c r="L1655" s="38" t="s">
        <v>1883</v>
      </c>
      <c r="Q1655" s="3" t="s">
        <v>818</v>
      </c>
      <c r="Z1655" s="3">
        <v>1997</v>
      </c>
    </row>
    <row r="1656" spans="2:26" ht="22.5">
      <c r="B1656" s="9" t="s">
        <v>1139</v>
      </c>
      <c r="G1656" s="12" t="s">
        <v>1138</v>
      </c>
      <c r="I1656" t="s">
        <v>1130</v>
      </c>
      <c r="L1656" s="38" t="s">
        <v>1884</v>
      </c>
      <c r="Q1656" s="3" t="s">
        <v>1378</v>
      </c>
      <c r="Z1656" s="3">
        <v>1997</v>
      </c>
    </row>
    <row r="1657" spans="2:26" ht="22.5">
      <c r="B1657" s="9" t="s">
        <v>1139</v>
      </c>
      <c r="G1657" s="12" t="s">
        <v>1138</v>
      </c>
      <c r="I1657" t="s">
        <v>1130</v>
      </c>
      <c r="L1657" s="38" t="s">
        <v>1885</v>
      </c>
      <c r="Q1657" s="3" t="s">
        <v>1894</v>
      </c>
      <c r="Z1657" s="3">
        <v>1997</v>
      </c>
    </row>
    <row r="1658" spans="2:26" ht="22.5">
      <c r="B1658" s="9" t="s">
        <v>1139</v>
      </c>
      <c r="G1658" s="12" t="s">
        <v>1138</v>
      </c>
      <c r="I1658" t="s">
        <v>1130</v>
      </c>
      <c r="L1658" s="38" t="s">
        <v>1886</v>
      </c>
      <c r="Q1658" s="3" t="s">
        <v>864</v>
      </c>
      <c r="Z1658" s="3">
        <v>1997</v>
      </c>
    </row>
    <row r="1659" spans="2:26" ht="22.5">
      <c r="B1659" s="9" t="s">
        <v>1139</v>
      </c>
      <c r="G1659" s="12" t="s">
        <v>1138</v>
      </c>
      <c r="I1659" t="s">
        <v>1130</v>
      </c>
      <c r="L1659" s="38" t="s">
        <v>1887</v>
      </c>
      <c r="Q1659" s="3" t="s">
        <v>1895</v>
      </c>
      <c r="Z1659" s="3">
        <v>1997</v>
      </c>
    </row>
    <row r="1660" spans="2:26" ht="22.5">
      <c r="B1660" s="9" t="s">
        <v>1139</v>
      </c>
      <c r="G1660" s="12" t="s">
        <v>1138</v>
      </c>
      <c r="I1660" t="s">
        <v>1130</v>
      </c>
      <c r="L1660" s="38" t="s">
        <v>1888</v>
      </c>
      <c r="Q1660" s="3" t="s">
        <v>1895</v>
      </c>
      <c r="Z1660" s="3">
        <v>1997</v>
      </c>
    </row>
    <row r="1661" spans="2:26" ht="22.5">
      <c r="B1661" s="9" t="s">
        <v>1139</v>
      </c>
      <c r="G1661" s="12" t="s">
        <v>1138</v>
      </c>
      <c r="I1661" t="s">
        <v>1130</v>
      </c>
      <c r="L1661" s="38" t="s">
        <v>1889</v>
      </c>
      <c r="Q1661" s="3" t="s">
        <v>1895</v>
      </c>
      <c r="Z1661" s="3">
        <v>1997</v>
      </c>
    </row>
    <row r="1662" spans="2:26" ht="22.5">
      <c r="B1662" s="9" t="s">
        <v>1139</v>
      </c>
      <c r="G1662" s="12" t="s">
        <v>1138</v>
      </c>
      <c r="I1662" t="s">
        <v>1130</v>
      </c>
      <c r="L1662" s="38" t="s">
        <v>1890</v>
      </c>
      <c r="Q1662" s="3" t="s">
        <v>866</v>
      </c>
      <c r="Z1662" s="3">
        <v>1997</v>
      </c>
    </row>
    <row r="1663" spans="2:26" ht="33.75">
      <c r="B1663" s="9" t="s">
        <v>1139</v>
      </c>
      <c r="G1663" s="12" t="s">
        <v>1138</v>
      </c>
      <c r="I1663" t="s">
        <v>1130</v>
      </c>
      <c r="L1663" s="38" t="s">
        <v>1891</v>
      </c>
      <c r="Q1663" s="3" t="s">
        <v>513</v>
      </c>
      <c r="Z1663" s="3">
        <v>1997</v>
      </c>
    </row>
    <row r="1664" spans="2:26" ht="67.5">
      <c r="B1664" s="9" t="s">
        <v>1139</v>
      </c>
      <c r="G1664" s="12" t="s">
        <v>1138</v>
      </c>
      <c r="I1664" t="s">
        <v>1130</v>
      </c>
      <c r="L1664" s="38" t="s">
        <v>1892</v>
      </c>
      <c r="Q1664" s="3" t="s">
        <v>815</v>
      </c>
      <c r="Z1664" s="3">
        <v>1997</v>
      </c>
    </row>
    <row r="1665" spans="2:26" ht="22.5">
      <c r="B1665" s="9" t="s">
        <v>1139</v>
      </c>
      <c r="G1665" s="12" t="s">
        <v>1138</v>
      </c>
      <c r="I1665" t="s">
        <v>1130</v>
      </c>
      <c r="L1665" s="38" t="s">
        <v>1893</v>
      </c>
      <c r="Q1665" s="3" t="s">
        <v>793</v>
      </c>
      <c r="Z1665" s="3">
        <v>1997</v>
      </c>
    </row>
    <row r="1666" spans="2:26" ht="33.75">
      <c r="B1666" s="9" t="s">
        <v>1139</v>
      </c>
      <c r="G1666" s="12" t="s">
        <v>1138</v>
      </c>
      <c r="I1666" t="s">
        <v>1130</v>
      </c>
      <c r="L1666" s="38" t="s">
        <v>1896</v>
      </c>
      <c r="Q1666" s="3" t="s">
        <v>1623</v>
      </c>
      <c r="Z1666" s="3">
        <v>1997</v>
      </c>
    </row>
    <row r="1667" spans="2:26" ht="22.5">
      <c r="B1667" s="9" t="s">
        <v>1139</v>
      </c>
      <c r="G1667" s="12" t="s">
        <v>1138</v>
      </c>
      <c r="I1667" t="s">
        <v>1130</v>
      </c>
      <c r="L1667" s="38" t="s">
        <v>1897</v>
      </c>
      <c r="Q1667" s="3" t="s">
        <v>556</v>
      </c>
      <c r="Z1667" s="3">
        <v>1997</v>
      </c>
    </row>
    <row r="1668" spans="2:26" ht="22.5">
      <c r="B1668" s="9" t="s">
        <v>1139</v>
      </c>
      <c r="G1668" s="12" t="s">
        <v>1138</v>
      </c>
      <c r="I1668" t="s">
        <v>1130</v>
      </c>
      <c r="L1668" s="38" t="s">
        <v>1898</v>
      </c>
      <c r="Q1668" s="3" t="s">
        <v>513</v>
      </c>
      <c r="Z1668" s="3">
        <v>1997</v>
      </c>
    </row>
    <row r="1669" spans="2:26" ht="33.75">
      <c r="B1669" s="9" t="s">
        <v>1139</v>
      </c>
      <c r="G1669" s="12" t="s">
        <v>1138</v>
      </c>
      <c r="I1669" t="s">
        <v>1130</v>
      </c>
      <c r="L1669" s="38" t="s">
        <v>1899</v>
      </c>
      <c r="Q1669" s="3" t="s">
        <v>815</v>
      </c>
      <c r="Z1669" s="3">
        <v>1997</v>
      </c>
    </row>
    <row r="1670" spans="2:26" ht="33.75">
      <c r="B1670" s="9" t="s">
        <v>1139</v>
      </c>
      <c r="G1670" s="12" t="s">
        <v>1138</v>
      </c>
      <c r="I1670" t="s">
        <v>1130</v>
      </c>
      <c r="L1670" s="38" t="s">
        <v>1900</v>
      </c>
      <c r="Q1670" s="3" t="s">
        <v>1906</v>
      </c>
      <c r="Z1670" s="3">
        <v>1997</v>
      </c>
    </row>
    <row r="1671" spans="2:26" ht="45">
      <c r="B1671" s="9" t="s">
        <v>1139</v>
      </c>
      <c r="G1671" s="12" t="s">
        <v>1138</v>
      </c>
      <c r="I1671" t="s">
        <v>1130</v>
      </c>
      <c r="L1671" s="38" t="s">
        <v>1905</v>
      </c>
      <c r="Q1671" s="3" t="s">
        <v>2117</v>
      </c>
      <c r="Z1671" s="3">
        <v>1997</v>
      </c>
    </row>
    <row r="1672" spans="2:26" ht="22.5">
      <c r="B1672" s="9" t="s">
        <v>1139</v>
      </c>
      <c r="G1672" s="12" t="s">
        <v>1138</v>
      </c>
      <c r="I1672" t="s">
        <v>1130</v>
      </c>
      <c r="L1672" s="38" t="s">
        <v>1901</v>
      </c>
      <c r="Q1672" s="3" t="s">
        <v>1907</v>
      </c>
      <c r="Z1672" s="3">
        <v>1997</v>
      </c>
    </row>
    <row r="1673" spans="2:26" ht="33.75">
      <c r="B1673" s="9" t="s">
        <v>1139</v>
      </c>
      <c r="G1673" s="12" t="s">
        <v>1138</v>
      </c>
      <c r="I1673" t="s">
        <v>1130</v>
      </c>
      <c r="L1673" s="38" t="s">
        <v>1902</v>
      </c>
      <c r="Q1673" s="3" t="s">
        <v>879</v>
      </c>
      <c r="Z1673" s="3">
        <v>1997</v>
      </c>
    </row>
    <row r="1674" spans="2:26" ht="33.75">
      <c r="B1674" s="9" t="s">
        <v>1139</v>
      </c>
      <c r="G1674" s="12" t="s">
        <v>1138</v>
      </c>
      <c r="I1674" t="s">
        <v>1130</v>
      </c>
      <c r="L1674" s="38" t="s">
        <v>1902</v>
      </c>
      <c r="Q1674" s="3" t="s">
        <v>1292</v>
      </c>
      <c r="Z1674" s="3">
        <v>1997</v>
      </c>
    </row>
    <row r="1675" spans="2:26" ht="22.5">
      <c r="B1675" s="9" t="s">
        <v>1139</v>
      </c>
      <c r="G1675" s="12" t="s">
        <v>1138</v>
      </c>
      <c r="I1675" t="s">
        <v>1130</v>
      </c>
      <c r="L1675" s="38" t="s">
        <v>1903</v>
      </c>
      <c r="Q1675" s="3" t="s">
        <v>962</v>
      </c>
      <c r="Z1675" s="3">
        <v>1997</v>
      </c>
    </row>
    <row r="1676" spans="2:26" ht="12.75">
      <c r="B1676" s="9" t="s">
        <v>1139</v>
      </c>
      <c r="G1676" s="12" t="s">
        <v>1138</v>
      </c>
      <c r="I1676" t="s">
        <v>1130</v>
      </c>
      <c r="L1676" s="38" t="s">
        <v>1904</v>
      </c>
      <c r="Q1676" s="3" t="s">
        <v>1325</v>
      </c>
      <c r="Z1676" s="3">
        <v>1997</v>
      </c>
    </row>
    <row r="1677" spans="17:26" ht="12.75">
      <c r="Q1677" s="3"/>
      <c r="Z1677" s="3"/>
    </row>
    <row r="1678" spans="12:26" ht="12.75">
      <c r="L1678" s="41" t="s">
        <v>1908</v>
      </c>
      <c r="Q1678" s="3"/>
      <c r="Z1678" s="3"/>
    </row>
    <row r="1679" spans="17:26" ht="12.75">
      <c r="Q1679" s="3"/>
      <c r="Z1679" s="3"/>
    </row>
    <row r="1680" ht="12.75">
      <c r="Q1680" s="3"/>
    </row>
    <row r="1681" ht="12.75">
      <c r="Q1681" s="3"/>
    </row>
    <row r="1682" ht="12.75">
      <c r="Q1682" s="3"/>
    </row>
    <row r="1683" ht="12.75">
      <c r="Q1683" s="3"/>
    </row>
    <row r="1684" ht="12.75">
      <c r="Q1684" s="3"/>
    </row>
    <row r="1685" ht="12.75">
      <c r="Q1685" s="3"/>
    </row>
    <row r="1686" ht="12.75">
      <c r="Q1686" s="3"/>
    </row>
    <row r="1687" ht="12.75">
      <c r="Q1687" s="3"/>
    </row>
    <row r="1688" ht="12.75">
      <c r="Q1688" s="3"/>
    </row>
    <row r="1689" ht="12.75">
      <c r="Q1689" s="3"/>
    </row>
    <row r="1690" ht="12.75">
      <c r="Q1690" s="3"/>
    </row>
    <row r="1691" ht="12.75">
      <c r="Q1691" s="3"/>
    </row>
    <row r="1692" ht="12.75">
      <c r="Q1692" s="3"/>
    </row>
    <row r="1693" ht="12.75">
      <c r="Q1693" s="3"/>
    </row>
    <row r="1694" ht="12.75">
      <c r="Q1694" s="3"/>
    </row>
    <row r="1695" ht="12.75">
      <c r="Q1695" s="3"/>
    </row>
    <row r="1696" ht="12.75">
      <c r="Q1696" s="3"/>
    </row>
    <row r="1697" ht="12.75">
      <c r="Q1697" s="3"/>
    </row>
    <row r="1698" ht="12.75">
      <c r="Q1698" s="3"/>
    </row>
    <row r="1699" ht="12.75">
      <c r="Q1699" s="3"/>
    </row>
    <row r="1700" ht="12.75">
      <c r="Q1700" s="3"/>
    </row>
  </sheetData>
  <mergeCells count="1">
    <mergeCell ref="Q5:S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blandini</dc:creator>
  <cp:keywords/>
  <dc:description/>
  <cp:lastModifiedBy>utente1</cp:lastModifiedBy>
  <cp:lastPrinted>2008-11-11T09:28:56Z</cp:lastPrinted>
  <dcterms:created xsi:type="dcterms:W3CDTF">2005-10-12T10:46:55Z</dcterms:created>
  <dcterms:modified xsi:type="dcterms:W3CDTF">2009-11-16T10:33:19Z</dcterms:modified>
  <cp:category/>
  <cp:version/>
  <cp:contentType/>
  <cp:contentStatus/>
</cp:coreProperties>
</file>